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portes-portails\DAF_2025_000689_DCE\DAF_2025_000689_Lot 1\"/>
    </mc:Choice>
  </mc:AlternateContent>
  <bookViews>
    <workbookView xWindow="0" yWindow="0" windowWidth="28800" windowHeight="12300"/>
  </bookViews>
  <sheets>
    <sheet name="Page de Garde" sheetId="2" r:id="rId1"/>
    <sheet name="Equipements" sheetId="1" r:id="rId2"/>
  </sheets>
  <definedNames>
    <definedName name="_xlnm._FilterDatabase" localSheetId="1" hidden="1">Equipements!$A$1:$R$231</definedName>
  </definedNames>
  <calcPr calcId="162913"/>
</workbook>
</file>

<file path=xl/sharedStrings.xml><?xml version="1.0" encoding="utf-8"?>
<sst xmlns="http://schemas.openxmlformats.org/spreadsheetml/2006/main" count="2749" uniqueCount="584">
  <si>
    <t>Antenne</t>
  </si>
  <si>
    <t>Libellé site</t>
  </si>
  <si>
    <t>Numéro G2D site</t>
  </si>
  <si>
    <t>Libellé composant</t>
  </si>
  <si>
    <t>Numéro G2D composant</t>
  </si>
  <si>
    <t>Libellé visible du local</t>
  </si>
  <si>
    <t>Libellé</t>
  </si>
  <si>
    <t>Date de mise en service</t>
  </si>
  <si>
    <t>Cinématique</t>
  </si>
  <si>
    <t>Caractéristiques Porte ou Portail</t>
  </si>
  <si>
    <t>Soumis à CVPO</t>
  </si>
  <si>
    <t>Hauteur</t>
  </si>
  <si>
    <t>Largeur</t>
  </si>
  <si>
    <t>Marque</t>
  </si>
  <si>
    <t>Modèle</t>
  </si>
  <si>
    <t>Observations</t>
  </si>
  <si>
    <t>0013</t>
  </si>
  <si>
    <t>Sectionnelle</t>
  </si>
  <si>
    <t>Sans caractéristique particulière</t>
  </si>
  <si>
    <t>Non</t>
  </si>
  <si>
    <t>Toulouse</t>
  </si>
  <si>
    <t>DGA TA - SITE DE BALMA</t>
  </si>
  <si>
    <t>310555048Y</t>
  </si>
  <si>
    <t>RECETTES 8180</t>
  </si>
  <si>
    <t>0029</t>
  </si>
  <si>
    <t xml:space="preserve">Porte sectionnelle motorisé M1 COLLBAIX TYPE BL X-TREME </t>
  </si>
  <si>
    <t>Anti-effraction</t>
  </si>
  <si>
    <t>Non renseigné</t>
  </si>
  <si>
    <t>COLLBAIX</t>
  </si>
  <si>
    <t>BL X-TREME</t>
  </si>
  <si>
    <t xml:space="preserve">Porte sectionnelle motorisé M9 COLLBAIX TYPE BL X-TREME </t>
  </si>
  <si>
    <t>Coulissante</t>
  </si>
  <si>
    <t>USID TOULOUSE 8810</t>
  </si>
  <si>
    <t>0138</t>
  </si>
  <si>
    <t>PORTE ET PORTAIL -  Tourniquet AUTOMATIC-SYSTEMS 3 bras type ? (accès USID ) bât 81 DGA TA</t>
  </si>
  <si>
    <t>Tourniquet</t>
  </si>
  <si>
    <t>ouverture par badge</t>
  </si>
  <si>
    <t>PORTAIL Barreaudé 0 2 Vantaux -  DGA TA BALMA</t>
  </si>
  <si>
    <t>A battant</t>
  </si>
  <si>
    <t>FAMAVI</t>
  </si>
  <si>
    <t>Localisation parking à éprouvette à côté Bât 0037 (DGA n°24)</t>
  </si>
  <si>
    <t>Portail auto coulissant Hers 2 - DGA TA BALMA</t>
  </si>
  <si>
    <t>Oui</t>
  </si>
  <si>
    <t>GULLIVER</t>
  </si>
  <si>
    <t>Localisation à côté de la recette. Caisson anti-vandale en acier</t>
  </si>
  <si>
    <t>DIRICKX</t>
  </si>
  <si>
    <t>ATEL MGX 8130</t>
  </si>
  <si>
    <t>0019</t>
  </si>
  <si>
    <t>043 - SALLE COHESION</t>
  </si>
  <si>
    <t>Bloc-porte</t>
  </si>
  <si>
    <t>RIGHINI</t>
  </si>
  <si>
    <t>STOCKAGE DE CARCASSES D'AVIONS</t>
  </si>
  <si>
    <t>0166</t>
  </si>
  <si>
    <t>PORTE ET PORTAIL - PORTAIL A DEUX VANTAUX - AME 0166 - DGA TA BALMA</t>
  </si>
  <si>
    <t>PORTAIL BARREAUDE A 2 VANTAUX</t>
  </si>
  <si>
    <t>ESSAI BATTERIE 8240</t>
  </si>
  <si>
    <t>0037</t>
  </si>
  <si>
    <t>PORTAIL COULISSANT SUR RAIL MOTORISE -BAT 0037 (n°DGA 24)- DGA TA BALMA</t>
  </si>
  <si>
    <t>TREMES SANTAREM (Portugal)</t>
  </si>
  <si>
    <t>moteur ROGER</t>
  </si>
  <si>
    <t>HERS 2</t>
  </si>
  <si>
    <t>0122</t>
  </si>
  <si>
    <t>PORTE ET PORTAIL - PORTAIL COULISSANT MOTORISE HERS2 - DGA TA BALMA</t>
  </si>
  <si>
    <t>MOTEUR GULLIVER - situé à proximité du mess (048 n°DGA ou 0101 n°G2D) et du bâtiment  recette (0029 n°G2D et 0018 n°DGA)-Portail vers bâtiment 064 (n°DGA) ou 150 (n°G2D)</t>
  </si>
  <si>
    <t>HORMANN</t>
  </si>
  <si>
    <t>ESSAI AERO 8620</t>
  </si>
  <si>
    <t>0102</t>
  </si>
  <si>
    <t>007 - HALL ESSAI</t>
  </si>
  <si>
    <t>Copie de KONE 42038896 - Portail sectionnel motorise non ajouré avec portillon n°2 local 09 pompe à vide Bât 062 DGA TA (PORTE0062B)</t>
  </si>
  <si>
    <t>Isolation thermique</t>
  </si>
  <si>
    <t>porte sectionnel
motorisation en impulsion
système de levée semi-verticale
RAL 9002
coffret avec sectionneur cadenassable</t>
  </si>
  <si>
    <t>KONE 42038663 - Portail Sectionnel motorisée avec portillon n°1 local 09 pompe à vide Bât 062 DGA TA (PORTE0062A)</t>
  </si>
  <si>
    <t xml:space="preserve">motorisation en impulsion
système a levée semi-verticale
RAL 9002
coffret avec sectionneur cadenassable
</t>
  </si>
  <si>
    <t>DOORTAL</t>
  </si>
  <si>
    <t>BAT ESSAI PNEU 8460</t>
  </si>
  <si>
    <t>0062</t>
  </si>
  <si>
    <t xml:space="preserve">KONE 42038743 rideau métallique isolé </t>
  </si>
  <si>
    <t>Rideau</t>
  </si>
  <si>
    <t>la toulousaine</t>
  </si>
  <si>
    <t>TM 20</t>
  </si>
  <si>
    <t>effectuée sous l'oi N° 1765725</t>
  </si>
  <si>
    <t>0060</t>
  </si>
  <si>
    <t>LABO MATERIAUX 8200</t>
  </si>
  <si>
    <t>0031</t>
  </si>
  <si>
    <t>Porte metallique  P7 DOORTAL ISOPLUS1.5</t>
  </si>
  <si>
    <t>ISOPLUS 1.5</t>
  </si>
  <si>
    <t>LA TOULOUSAINE - Porte Sectionnelle P8 bat 20 DGA TA</t>
  </si>
  <si>
    <t>LA TOULOUSAINE</t>
  </si>
  <si>
    <t>RT 200</t>
  </si>
  <si>
    <t>CENTRALE ELECTRIQUE 8100</t>
  </si>
  <si>
    <t>0016</t>
  </si>
  <si>
    <t>KONE 42038747 - Tourniquet sortie/entree ASME-FAAC type MOLINETTE MODELO TR-8216A site Hers 01 côte transfo EDF bât 010 DGA TA</t>
  </si>
  <si>
    <t>ASME-FAAC</t>
  </si>
  <si>
    <t>MOLINETTE MODELO TR-8216A</t>
  </si>
  <si>
    <t>HERS 1 8005</t>
  </si>
  <si>
    <t>0092</t>
  </si>
  <si>
    <t>KONE 42038838 - Tourniquet GUNNEBO type Rotasec M120F accés bât 91 et 92 DGA TA</t>
  </si>
  <si>
    <t>FICHET-BAUCHE</t>
  </si>
  <si>
    <t>Rotasec M120F</t>
  </si>
  <si>
    <t>KONE 42038850 - Tourniquet FICHET-BAUCHE type Rotasec F120 accés bât 61, 62, 64, 65 et Windblast DGA TA</t>
  </si>
  <si>
    <t>Rotasec F120</t>
  </si>
  <si>
    <t>KONE 42038842 - Tourniquet AUTOMATIC-SYSTEMS 3 bras type ? (accès USID - DGA TA ) bât 81 DGA TA</t>
  </si>
  <si>
    <t>ESSAI PNEU 8110</t>
  </si>
  <si>
    <t>0017</t>
  </si>
  <si>
    <t>Tourniquet AUTOMATIC-SYSTEMS 3 bras type TRS360-365 (accès rue des Arènes ) côté bât 11 DGA TA</t>
  </si>
  <si>
    <t>AUTOMATIC-SYSTEMS</t>
  </si>
  <si>
    <t>TRS360-365</t>
  </si>
  <si>
    <t>DGA TA - SITE DE BLAGNAC</t>
  </si>
  <si>
    <t>310555101Z</t>
  </si>
  <si>
    <t>BATIMENT AVION</t>
  </si>
  <si>
    <t>0004</t>
  </si>
  <si>
    <t>Porte manuelle n°04 HANGAR AVIONS Bât 004 Blagnac</t>
  </si>
  <si>
    <t>Tablier lames acier galvanisé
Entraînement axial - commande par boite à boutons (clé)
Pare chute</t>
  </si>
  <si>
    <t>Porte manuelle n°03 HANGAR AVIONS Bât 004 Blagnac</t>
  </si>
  <si>
    <t>PAS</t>
  </si>
  <si>
    <t>Porte manuelle n°02 HANGAR AVIONS Bât 004 Blagnac</t>
  </si>
  <si>
    <t>Porte manuelle HANGAR AVIONS Bât 004 Blagnac</t>
  </si>
  <si>
    <t>Rideau motorisé - enroulement vertical HANGAR AVIONS Bât 004 Blagnac</t>
  </si>
  <si>
    <t>KONE 42038844 - Porte sectionnelle motorisée local pliage BLAGNAC</t>
  </si>
  <si>
    <t>CRBM 8920</t>
  </si>
  <si>
    <t>0154</t>
  </si>
  <si>
    <t>KONE 42038827 - Portail motorisée locaux CRBM bâtiment 91 DGA TA (PORTE0092)</t>
  </si>
  <si>
    <t>DRAM INSTRUMENTATION 8900</t>
  </si>
  <si>
    <t>0152</t>
  </si>
  <si>
    <t>KONE 42038829 - Porte à enroulement HORMANN mod. WPS type 1 batiment 90 DGA TA (PORTE0090)</t>
  </si>
  <si>
    <t>WPS type 1</t>
  </si>
  <si>
    <t>avec armoire de commande 420R</t>
  </si>
  <si>
    <t>MAGASIN 12 8880</t>
  </si>
  <si>
    <t>0136</t>
  </si>
  <si>
    <t>KONE 42038849 - Portail manuel bat 88 DGA TA (PORTE0088J)</t>
  </si>
  <si>
    <t>KONE 42038786 - Portail manuel bat 88 DGA TA (PORTE0088H)</t>
  </si>
  <si>
    <t>KONE 42038721 - Portail manuel bat 88 DGA TA (PORTE0088G)</t>
  </si>
  <si>
    <t>KONE 42038719 - Portail manuel bat 88 DGA TA (PORTE0088F)</t>
  </si>
  <si>
    <t>KONE 42038717 - Portail manuel bat 88 DGA TA (PORTE0088E)</t>
  </si>
  <si>
    <t>KONE 42038866 - Portail manuel bat 88 DGA TA (PORTE0088D)</t>
  </si>
  <si>
    <t>KONE 42038720 - Portail manuel bat 88 DGA TA (PORTE0088C)</t>
  </si>
  <si>
    <t>KONE 42038718 - Portail manuel coulissante bat 88 DGA TA (PORTE0088B)</t>
  </si>
  <si>
    <t>KONE 42038910 - Portail manuel bat 88 DGA TA (PORTE0088A)</t>
  </si>
  <si>
    <t>CHAMBRE REVERBERANTE EMILIE 8790</t>
  </si>
  <si>
    <t>0151</t>
  </si>
  <si>
    <t>Petite porte coulissante intérieure Chambre V1 bât 79 DGA TA (PORTE0079F)</t>
  </si>
  <si>
    <t>IEM (Impulsion Electro Magnétique)</t>
  </si>
  <si>
    <t>CARRE</t>
  </si>
  <si>
    <t>Grande porte coulissante intérieure Chambre V2 bât 79 DGA TA (PORTE0079E)</t>
  </si>
  <si>
    <t>KONE 42038897 - Petite porte coulissante CARRE CRBM Emilie bât 79 DGA TA (PORTE0079B)</t>
  </si>
  <si>
    <t xml:space="preserve">Accessoires et équipements:
1 tableau d'alimentation électrique général équipé de sectionneur
1 tableau de commande électrique
1 moteur électrique permettant l'ouverture - fermeture de la porte
1 commande ouverture - fermeture à clé, située à l'extérieur du bâtiment
1 contacteur fin de course coupant l'alimentation électrique en fin d'ouverture et de fermeture
1 commande de débrayage sur le moteur électrique en cas d'absence d'alimentation secteur, permettant l'ouverture - fermeture de la porte manuellement.
1 porte 3,5 m x 3,5 m à verrouillage et rampe pneumatique, mouvement :transmission par chaîne 
1 porte d'accès piéton  </t>
  </si>
  <si>
    <t>KONE 42038710 - Grande porte coulissante CARRE CRBM Emilie bât 79 DGA TA (PORTE0079A)</t>
  </si>
  <si>
    <t xml:space="preserve">Accessoires et équipements:
1 tableau d'alimentation électrique général équipé de sectionneur
1 tableau de commande électrique
1 moteur électrique permettant l'ouverture - fermeture de la porte
1 commande ouverture - fermeture à clé, située à l'extérieur du bâtiment
1 contacteur fin de course coupant l'alimentation électrique en fin d'ouverture et de fermeture
1 commande de débrayage sur le moteur électrique en cas d'absence d'alimentation secteur, permettant l'ouverture - fermeture de la porte manuellement.
- 1 porte 6 m x 6 m à verrouillage et rampe hydraulique, mouvement : transmission par chaîne
- porte d'accès piéton </t>
  </si>
  <si>
    <t>BUREAUX LABORATOIRE 8780</t>
  </si>
  <si>
    <t>0146</t>
  </si>
  <si>
    <t>KONE 42038709 - Rideau a lames agrafees motorisé  Bât 78 DGA TA (PORTE0078)</t>
  </si>
  <si>
    <t>avant toute intervention prevenir Adjoint OFFICIER DE SECURITE poste 5020</t>
  </si>
  <si>
    <t>KONE 42038708 - Rideau a lames agrafees motorisé  PRUFZERT  type BG01094 Bât 78 DGA TA (PORTE0078A)</t>
  </si>
  <si>
    <t xml:space="preserve"> PRUFZERT </t>
  </si>
  <si>
    <t>BG01094</t>
  </si>
  <si>
    <t>POSTE DE GARDE 8760</t>
  </si>
  <si>
    <t>0144</t>
  </si>
  <si>
    <t>Obstacle escamotable AUTOMATIC-SYSTEMS type RSB71 SORTIE site de DGA TA (PORT0005)</t>
  </si>
  <si>
    <t>RSB71</t>
  </si>
  <si>
    <t>Obstacle escamotable AUTOMATIC-SYSTEMS type RSB71 ENTREE site de DGA TA (PORT0004)</t>
  </si>
  <si>
    <t>COMPRESSEUR WINDBRAST 8710</t>
  </si>
  <si>
    <t>0108</t>
  </si>
  <si>
    <t>KONE 42038774 - Porte sectionnelle manuelle CLEVER bat 71 DGA TA (PORTE0071)</t>
  </si>
  <si>
    <t>CLEVER</t>
  </si>
  <si>
    <t>entrainement indirect par 2 cables</t>
  </si>
  <si>
    <t>CENTRALE AIR COMPRIME - 8652</t>
  </si>
  <si>
    <t>0104</t>
  </si>
  <si>
    <t>KONE 42038697 - motorisé à deplacement lateral non ajouree MONTGAILLARD Bat 65 DGA TA (PORTE0065B)</t>
  </si>
  <si>
    <t>CHAINE CINEMATIQUE:
Groupe moto-reducteur en partie haute entraine un arbre de transmission par l'intermediaire d'une chaine a rouleaux. Aux extremites de cet arbre se trouve une chaine a rouleaux assurant le mouvement du tablier.
Equilibrage par 2 contrepoids.
Liaison tablier-contrepoids par cables acier (8 mm).</t>
  </si>
  <si>
    <t>KONE 42038696 - Portail manuel à deplacement lateral non ajouree + portillon Bat 65 DGA TA (PORTE0065A)</t>
  </si>
  <si>
    <t>CHAINE CINEMATIQUE
Guidage et suspension depuis rail superieur par galets. Action manuelle
PORTILLON
Ouverture par serrure electrique (DIGICODE)</t>
  </si>
  <si>
    <t>KONE 42038665 - Portail à deplacement lateral motorise non ajouré avec portillon n°6 Bât 062 DGA TA (PORTE0062F)</t>
  </si>
  <si>
    <t>Groupe moto-reducteur en partie haute entraine le portail par l'intermediaire d'une chaine a rouleaux horizontal. Guidage et suspension du portail dans 1 rail superieur par galetsmoto-reducteur en partie haute
CH-CINE : moto-reducteur en partie haute
TABLIER : Porte coulissante non ajouree</t>
  </si>
  <si>
    <t>KONE 42038664 - Portail à deplacement lateral motorise non ajouré avec portillon n°5 Bât 062 DGA TA (PORTE0062E)</t>
  </si>
  <si>
    <t>KONE 42038780 - Portail à deplacement lateral motorise non ajouré avec portillon n°4 local 07 Bât 062 DGA TA (PORTE0062D)</t>
  </si>
  <si>
    <t>HALL DE MONTAGE 8610</t>
  </si>
  <si>
    <t>0097</t>
  </si>
  <si>
    <t>KONE 42038662 - Portail motorisé à guillotine avec portillon n°11 MONTGAILLARD type TNC 09330 Bat 61 DGA TA (PORTE0061K)</t>
  </si>
  <si>
    <t>MONTGAILLARD</t>
  </si>
  <si>
    <t>TNC 09330</t>
  </si>
  <si>
    <t>CHAINE CINEMATIQUE
Groupe moto-reducteur en partie haute entraine un arbre de transmission equipe d'1 chaine a rouleaux. Aux extremites de cet arbre se trouve une chaine a rouleaux sui assure le mouvement du tablier. 
Equilibrage du tablier par contre-poids. Liaison entre tablier et contre-poids par 2 cables acier (9 mm)entrainement indirect par 1 moto-reducteur
TABLIER : Portail portefeuille</t>
  </si>
  <si>
    <t>KONE 42038899 - Portail motorisé à guillotine avec portillon n°10 MONTGAILLARD type TNC 09330 Bat 61 DGA TA (PORTE0061J)</t>
  </si>
  <si>
    <t>KONE 42038661 - Portail motorisé à guillotine avec portillon n°12 MONTGAILLARD type TNC 09330 Bat 61 DGA TA (PORTE0061I)</t>
  </si>
  <si>
    <t xml:space="preserve">CHAINE CINEMATIQUE
Groupe motoréducteur en partie haute entraine un arbre de transmission équipe de 2 chaines a rouleaux, assurant le mouvement du vantail inferieur. Le mouvement du vantail inferieur entraine le déplacement de l'autre  vantail.
Equilibrage des vantaux par contrepoids. Liaison entre vantaux et contrepoids par câbles acier ( 8,5 mm) entrainement indirect par 2 motoréducteurs 
CH-CINE : entrainement indirect par 2 motoréducteurs 
TABLIER : monobloc a 2 vantaux </t>
  </si>
  <si>
    <t>KONE 42038660 - Portail motorisé à guillotine avec portillon n°8 MONTGAILLARD type TNC 09330 Bat 61 DGA TA (PORTE0061H)</t>
  </si>
  <si>
    <t>KONE 42038854 - Portail motorisé à guillotine n°7 MONTGAILLARD type TNC 09330 Bat 61 DGA TA (PORTE0061G)</t>
  </si>
  <si>
    <t>KONE 42038659 - Portail motorisé à guillotine avec portillon n°6 MONTGAILLARD type TNC 09330 Bat 61 DGA TA (PORTE0061F)</t>
  </si>
  <si>
    <t>KONE 42038658 - Portail motorisé à guillotine avec portillon n°5 MONTGAILLARD type TNC 09330 Bat 61 DGA TA (PORTE0061E)</t>
  </si>
  <si>
    <t>KONE 42038657 - Portail motorisé à guillotine avec portillon n°4 MONTGAILLARD type TNC 09330 Bat 61 DGA TA (PORTE0061D)</t>
  </si>
  <si>
    <t>KONE 42038656 - Portail motorisé à guillotine avec portillon n°3 MONTGAILLARD type TNC 09330 Bat 61 DGA TA (PORTE0061C)</t>
  </si>
  <si>
    <t>KONE 42038655 - Portail motorisé à guillotine n°2 MONTGAILLARD type TNC 09330 Bat 61 DGA TA (PORTE0061B)</t>
  </si>
  <si>
    <t>KONE 42038855 - Portail motorisé à guillotineavec portillon n°1 MONTGAILLARD type TNC 09330 Bat 61 DGA TA (PORTE0061A)</t>
  </si>
  <si>
    <t>125 TONNES 8600</t>
  </si>
  <si>
    <t>0143</t>
  </si>
  <si>
    <t>KONE 42038653 -  Rideau à lames agrafees motorisée Bat 60 DGA TA (PORTE0060)</t>
  </si>
  <si>
    <t>GARAGE 8520</t>
  </si>
  <si>
    <t>0067</t>
  </si>
  <si>
    <t>KONE 42038848 - Rideau motorisé à enroulement non ajoure n°04 bat 52 DGA TA (PORTE0052D)</t>
  </si>
  <si>
    <t>MISCHLER-SOCRECA</t>
  </si>
  <si>
    <t>KONE 42038848 - Rideau motorisé à enroulement non ajoure n°03 bat 52 DGA TA (PORTE0052C)</t>
  </si>
  <si>
    <t>KONE 42038766 - Rideau motorisé à enroulement non ajoure MISCHLER-SOCRECA n°02 bat 52 DGA TA (PORTE0052B)</t>
  </si>
  <si>
    <t>Groupe moto-reducteur entrainant l'arbre de transmission du tambour
Equilibrage par ressorts a lame, dans le tambour
Remplacé le 21/06/2021 (ALZAGA)</t>
  </si>
  <si>
    <t>KONE 42038765 - Rideau motorisé à enroulement non ajoure FTFM-TOULOUSAINE n°01 bat 52 DGA TA (PORTE0052A)</t>
  </si>
  <si>
    <t>FTFM-TOULOUSAINE</t>
  </si>
  <si>
    <t>Groupe moto-reducteur entrainant l'arbre de transmission du tambour
Equilibrage par ressorts a lame, dans le tambour</t>
  </si>
  <si>
    <t>ESSAI AERO 8630</t>
  </si>
  <si>
    <t>0098</t>
  </si>
  <si>
    <t>KONE 42038686 - Porte coulissante non ajouree + portillon n°06 rep PORTE0063F (acces 63-03 S) Bat 63 DGA TA</t>
  </si>
  <si>
    <t>Groupe moto-reducteur au sol entraine le portail par pigon cremaillere. Le portail repose et circule sur rails scelle au sol par 2 galets. Guidage superieur depuis rail par galets moto-reducteur en partie haute
Fermeture a refoulement lateral
CHAINE CINEMATIQUE 
Groupe moto-reducteur au sol entraine le portail par pigon cremaillere. Le portail repose et circule sur rails scelle au sol par 2 galets. Guidage superieur depuis rail par galets moto-reducteur en partie haute</t>
  </si>
  <si>
    <t>KONE 42038685 - Porte coulissante non ajouree + portillon n°05 rep PORTE0063E Bat 63 DGA TA</t>
  </si>
  <si>
    <t>KONE 42038684 - Porte coulissante non ajouree + portillon n°04 rep PORTE0063D Bat 63 DGA TA</t>
  </si>
  <si>
    <t>2 Groupes moto-reducteur au sol entrainant un vantail chacun, par pigon cremaillere. Les vantaux circulent et reposent sur 1 rail scelle au sol par 2x2 galets. Guidage superieur depuis rail par galetsmoto-reducteur en partie hauteCH-CINE : moto-reducteur en partie haute</t>
  </si>
  <si>
    <t>KONE 42038683 - Porte coulissante non ajouree + portillon n°03 rep PORTE0063C Bat 63 DGA TA</t>
  </si>
  <si>
    <t>KONE 42038682 - Porte coulissante non ajouree + portillon n°02 rep PORTE0063B Bat 63 DGA TA</t>
  </si>
  <si>
    <t>Groupe moto-reducteur au sol entraine le portail par pigon cremaillere. Le portail repose et circule sur rails scelle au sol par 2 galets. Guidage superieur depuis rail par galetsmoto-reducteur en partie hauteCH-CINE : moto-reducteur en partie haute</t>
  </si>
  <si>
    <t>TUNNEL TECHNIQUE 8500</t>
  </si>
  <si>
    <t>0065</t>
  </si>
  <si>
    <t>Portail manuel bat 50 DGA TA (PORTE0050A)</t>
  </si>
  <si>
    <t>BAT ELEC AT8470</t>
  </si>
  <si>
    <t>0063</t>
  </si>
  <si>
    <t>KONE 42038745 - Porte motorise (Sud) Bat 47 DGA TA (PORTE0047S)</t>
  </si>
  <si>
    <t>entrainement par 2 moto-reducteur + monobloc vantaux</t>
  </si>
  <si>
    <t>KONE 42038744 - Porte motorise (Nord) Bat 47 DGA TA (PORTE0047N)</t>
  </si>
  <si>
    <t>KONE 42038871 - Portail manuel n°02 à refoulement vertical Bat 46 DGA TA (PORTE0046C)</t>
  </si>
  <si>
    <t>monobloc 1 vantail avec baie vitree</t>
  </si>
  <si>
    <t>KONE 42038742 - Portail motorisé n°01 à refoulement vertical Bat 46 DGA TA (PORTE0046A)</t>
  </si>
  <si>
    <t>entrainement direct par moto-reducteur Remplacé le 22/06/2021 (ALZAGA)</t>
  </si>
  <si>
    <t>STOCKAGE 8430</t>
  </si>
  <si>
    <t>0059</t>
  </si>
  <si>
    <t>Volet motorise bat 43 DGA TA (PORTE0043C)</t>
  </si>
  <si>
    <t>KONE 42038900 - Volet motorise bat 43 DGA TA (PORTE0043B)</t>
  </si>
  <si>
    <t>Remplacé le 21/06/2021 5ALZAGA)</t>
  </si>
  <si>
    <t>KONE 42038680 - Volet motorise bat 43 DGA TA (PORTE0043A)</t>
  </si>
  <si>
    <t>HALL MAQUETTE 8410</t>
  </si>
  <si>
    <t>0057</t>
  </si>
  <si>
    <t>KONE 42038679 - Portail manuel deplacement lateral bat 41 DGA TA (PORTE0041H)</t>
  </si>
  <si>
    <t>monobloc 2 vantaux</t>
  </si>
  <si>
    <t>KONE 42038678 - Portail manuel deplacement lateral bat 41 DGA TA (PORTE0041F)</t>
  </si>
  <si>
    <t>KONE 42038677 - Portail manuel deplacement lateral bat 41 DGA TA (PORTE0041E)</t>
  </si>
  <si>
    <t>KONE 42038676 - Portail manuel deplacement lateral bat 41 DGA TA (PORTE0041D)</t>
  </si>
  <si>
    <t>KONE 42038675 - Portail manuel refoulement vertical bat 41 DGA TA (PORTE0041C)</t>
  </si>
  <si>
    <t>lames acier</t>
  </si>
  <si>
    <t>Portail manuel deplacement lateral bat 41 (PORTE0041B)</t>
  </si>
  <si>
    <t>KONE 42038674 - Rideau motorisé à refoulement vertical  n°01 bat 41 (PORTE0041A)</t>
  </si>
  <si>
    <t>HALL DE CONDITIONNEMENT 8390</t>
  </si>
  <si>
    <t>0055</t>
  </si>
  <si>
    <t>KONE 42038673 - Portail sectionnale motorise LA TOULOUSAINE type 440REGL-RH local 02 bat 39 (PORTE0039B)</t>
  </si>
  <si>
    <t xml:space="preserve">LA TOULOUSAINE </t>
  </si>
  <si>
    <t>440REGL-RH</t>
  </si>
  <si>
    <t>Fermeture a refoulement vertical</t>
  </si>
  <si>
    <t>KONE 42038893 - Portail sectionnale motorise FERMO-CONSEIL n°R57713 bat 39 cote route (PORTE0039A)</t>
  </si>
  <si>
    <t>FERMO-CONSEIL</t>
  </si>
  <si>
    <t>ABRI TOUR 8380</t>
  </si>
  <si>
    <t>0054</t>
  </si>
  <si>
    <t>Porte à déplacement latéral motorise n°2  local parachute - accés au bât 38 par le bât 54- Bat 38 DGA TA (PORTE0054B)</t>
  </si>
  <si>
    <t>référence moteur:: B81 R 80 G6 F1.6, puissance 0,55 kW</t>
  </si>
  <si>
    <t>CENTRALE ELECTRIQUE 8360</t>
  </si>
  <si>
    <t>0051</t>
  </si>
  <si>
    <t>KONE 42038781 - Volet motorise poste electrique HT P2 bat 36  DGA TA (PORTE0036A)</t>
  </si>
  <si>
    <t>ATELIER AERO 8260</t>
  </si>
  <si>
    <t>0039</t>
  </si>
  <si>
    <t>KONE 42038760 - Porte manuelle n°01 à deplacement lateral Bât 026 DGA TA (PORTE0026A)</t>
  </si>
  <si>
    <t>STAT POMP 8221</t>
  </si>
  <si>
    <t>0034</t>
  </si>
  <si>
    <t>KONE 42038853 - Rideau motorisé bat 22 DGA TA (PORTE0022A)</t>
  </si>
  <si>
    <t>monobloc 2 vantaux avec baie vitree</t>
  </si>
  <si>
    <t>TRANSFO-GROUPE ELECTROGENE 8150</t>
  </si>
  <si>
    <t>0023</t>
  </si>
  <si>
    <t>KONE 42038870 - Portail manuel à deplacement lateral bât 15 DGA TA (PORTE0015)</t>
  </si>
  <si>
    <t>monobloc 2 vantaux a baie vitree</t>
  </si>
  <si>
    <t>CHAUFFERIE 8141</t>
  </si>
  <si>
    <t>0022</t>
  </si>
  <si>
    <t>KONE 42038737 - Portail manuel à deplacement lateral n°01 cote Sud bât 14 DGA TA (PORTE0014B)</t>
  </si>
  <si>
    <t>CHAUFFERIE 8140</t>
  </si>
  <si>
    <t>0021</t>
  </si>
  <si>
    <t>KONE 42038736 - Portail manuel à deplacement lateral n°01 cote Nord bât 14 DGA TA (PORTE0014A)</t>
  </si>
  <si>
    <t>STRUCTURE AVION 8120</t>
  </si>
  <si>
    <t>0018</t>
  </si>
  <si>
    <t>KONE 42038735 - Portail motorise avec portillon à Fermeture a refoulement lateral côté Sud bât 12 DGA TA (PORTE0012S)</t>
  </si>
  <si>
    <t>C1N C6500</t>
  </si>
  <si>
    <t>Porte a 1 vantail et 1 portillon + 2 moto-reducteurs au niveau du sol</t>
  </si>
  <si>
    <t>KONE 42038769 - Portail motorise avec portillon à Fermeture a refoulement lateral côté Nord bât 12 DGA TA (PORTE0012N)</t>
  </si>
  <si>
    <t>KONE 42038845 - Fermeture a refoulement lateral (accés monte-charge) type C1N C6500 n°20016 étage bât 12 DGA TA (PORTE0012)</t>
  </si>
  <si>
    <t>STRUCTURE AVION 8090</t>
  </si>
  <si>
    <t>0015</t>
  </si>
  <si>
    <t xml:space="preserve">KONE 42038909 - Rideau motorisé marque FTFM-LA TOULOUSAINE type MURAX P110 n°11-1113210-A01 bât 09 DGA TA (PORTE0009A) </t>
  </si>
  <si>
    <t>FTFM LA TOULOUSAINE</t>
  </si>
  <si>
    <t>MURAX P110</t>
  </si>
  <si>
    <t>STRUCTURE AVION 8080</t>
  </si>
  <si>
    <t>KONE 42038833 - Porte sectionnelle motorisée avec portillon FTFM-TOULOUSAINE type CONCEPT INTELLIDRIVE 150 bat 8 DGA TA (PORTE0008D)</t>
  </si>
  <si>
    <t>CONCEPT INTELLIDRIVE 150</t>
  </si>
  <si>
    <t>KONE 42038833 - Portail manuel manuel deplacement lateral n°03 bat 8 DGA TA (PORTE0008C)</t>
  </si>
  <si>
    <t>KONE 42038784 - Portail manuel n°01 LA TOULOUSAINE n°04/049 bat 08 DGA TA (PORTE0008A)</t>
  </si>
  <si>
    <t>STRUCTURE AVION 8070</t>
  </si>
  <si>
    <t>0011</t>
  </si>
  <si>
    <t>KONE 42038727 - Portail manuel à déplacement latéral bat 07 DGA TA (PORTE0007A)</t>
  </si>
  <si>
    <t>ESSAI CHOC 8440</t>
  </si>
  <si>
    <t>KONE 42038741 - Porte motorise n°02 Bat 44 DGA TA (PORTE0044B)</t>
  </si>
  <si>
    <t>Accordéon</t>
  </si>
  <si>
    <t>entrainement indirect par moto-reducteur</t>
  </si>
  <si>
    <t>KONE 42038779 - Porte motorise n°01 Bat 44 DGA TA (PORTE0044A)</t>
  </si>
  <si>
    <t>entrainement indirect par 2 moto-reducteurs</t>
  </si>
  <si>
    <t>KONE 42038834 - Porte sectionnelle NOVOFERM type THERMO 45 n°2232607-70-62968 Recette Bât 18 DGA TA (PORTE0018E)</t>
  </si>
  <si>
    <t>NOVOFERM</t>
  </si>
  <si>
    <t>THERMO 45</t>
  </si>
  <si>
    <t>Panneaux design Stucco très solides à nervures horizontales</t>
  </si>
  <si>
    <t>KONE 42038835 - Porte sectionnelle NOVOFERM type THERMO 45 n°2232607-30-62967 Magasin Bât 18 DGA TA (PORTE0018D)</t>
  </si>
  <si>
    <t>EXPERTISE 8350</t>
  </si>
  <si>
    <t>0050</t>
  </si>
  <si>
    <t>KONE 42038760 - Rideau mural motorisé LA TOULOUSAINE type MURAX P110 n°10-1015458-A01 Bât 035 DGA TA (PORTE0035A)</t>
  </si>
  <si>
    <t>EQUIPE D'UN PARE-CHUTE</t>
  </si>
  <si>
    <t>TERRAIN DE PARACHUTAGE DE FONSORBES</t>
  </si>
  <si>
    <t>310555058I</t>
  </si>
  <si>
    <t>HANGAR PREFAB</t>
  </si>
  <si>
    <t>0907</t>
  </si>
  <si>
    <t>Rideau motorisé à enroulement vertical MURAX- Ouverture abri TOM/P3</t>
  </si>
  <si>
    <t>MURAX</t>
  </si>
  <si>
    <t>DGATA - Point n°09 - Portail manuel 2 vantaux pivotants BETAFENCE série ROBUSTA voirie côté bât USID</t>
  </si>
  <si>
    <t>BETAFENCE</t>
  </si>
  <si>
    <t>ROBUSTA</t>
  </si>
  <si>
    <t>LABO INFLAMMABILITE 8310</t>
  </si>
  <si>
    <t>0045</t>
  </si>
  <si>
    <t>KONE 42038667 - Porte manuelle deplacement lateral Bat 031 DGA TA (PORTE0031)</t>
  </si>
  <si>
    <t>HALL ESSAI 8340</t>
  </si>
  <si>
    <t>0049</t>
  </si>
  <si>
    <t>KONE 42038772 - Rideau a enroulement non ajoure FERMO CONSEIL n°01  Intérieur bat 34 DGA TA (PORTE0034C)</t>
  </si>
  <si>
    <t>FERMO CONSEIL</t>
  </si>
  <si>
    <t>CHAINE CINEMATIQUE
Groupe moto-reducteur en partie basse, entraine le tambour d'enroulement du rideau par l'intermediaire d'une transmission, constitue d'un arbre a cardans et pignonnerie.
Guidage vertical par 2 glissieres
Equilibrage par ressorts a lames enroulees.Entrainement indirect par moto-reducteurCH-CINE : Entrainement indirect par moto-reducteur</t>
  </si>
  <si>
    <t>KONE 42038773 - Rideau a enroulement non ajoure FERMO CONSEIL n°02 bat 34 DGA TA (PORTE0034B)</t>
  </si>
  <si>
    <t>CHAINE CINEMATIQUE - Remplacé le 21/06/2021 (ALZAGA)
Groupe moto-reducteur en partie basse, entraine le tambour d'enroulement du rideau
Guidage vertical par 2 glissieresEntrainement indirect par moto-reducteurCH-CINE : Entrainement indirect par moto-reducteur</t>
  </si>
  <si>
    <t>KONE 42038770 - Rideau a enroulement non ajoure FERMO CONSEIL n°03 bat 34 DGA TA (PORTE0034A)</t>
  </si>
  <si>
    <t>CHAINE CINEMATIQUE- Remplacé le 02/07/2021  (ALZAGA)
Groupe moto-reducteur en partie basse, entraine le tambour d'enroulement du rideau par l'intermediaire d'une transmission, constitue d'un arbre a cardans et pignonnerie.
Guidage vertical par 2 glissieres
Equilibrage par ressorts a lames enroulees.Entrainement indirect par moto-reducteurCH-CINE : Entrainement indirect par moto-reducteur</t>
  </si>
  <si>
    <t>ATELIER MECAN IQUE 8172</t>
  </si>
  <si>
    <t>0028</t>
  </si>
  <si>
    <t>KONE 42038754 - Portail déplacement latéral motorisé n°11 (PORTE0017L) sous-sol bat 17 DGA TA</t>
  </si>
  <si>
    <t>2 monoblocs</t>
  </si>
  <si>
    <t>KONE 42038753 - Portail déplacement latéral manuel n°10 (PORTE0017K) bat 17-24 DGA TA - CONDAMNE</t>
  </si>
  <si>
    <t>ATELIER MECANIQUE 8171</t>
  </si>
  <si>
    <t>0027</t>
  </si>
  <si>
    <t>Portail déplacement latéral manuel n°9 (PORTE0017J) bat 17 DGA TA</t>
  </si>
  <si>
    <t>Portail déplacement latéral manuel n°6 (PORTE0017H) bat 17 DGA TA</t>
  </si>
  <si>
    <t>ATELIER MECANI QUE 8170</t>
  </si>
  <si>
    <t>0026</t>
  </si>
  <si>
    <t>KONE 42038851 - Portail déplacement latéral manuel local matiére (PORTE0017G) bat 17-01 DGA TA</t>
  </si>
  <si>
    <t>KONE 42038752 - Portail déplacement latéral manuel n°1 (PORTE0017F) Atelier Maquettes bat 17-17 DGA TA</t>
  </si>
  <si>
    <t>KONE 42038749 - Porte motorise motorise deplacement lateral n°8 (PORTE0017E) cote bat CONCORDE Bât 017 DGA TA</t>
  </si>
  <si>
    <t>Portail a 2 vantaux a panneaux pleins + Fermeture a refoulement lateral + 2 moto-reducteur au niveau sol</t>
  </si>
  <si>
    <t>Portail déplacement latéral manuel n°4 (PORTE0017D) bat 17-08 DGA TA</t>
  </si>
  <si>
    <t xml:space="preserve">Portail déplacement latéral manuel n°3 bat 17-08 DGA TA  (PORTE0017C) </t>
  </si>
  <si>
    <t>KONE 42038748 - Portail déplacement latéral motorisé n°02 (PORTE0017B) bat 17-01 DGA TA</t>
  </si>
  <si>
    <t>KONE 42038950 - Portail déplacement latéral manuel n°1 (PORTE0017A) bat 17-01 DGA TA</t>
  </si>
  <si>
    <t>ESSAI MATERIAUX 8190</t>
  </si>
  <si>
    <t>0030</t>
  </si>
  <si>
    <t>Grand Portail manuel à déplacement latéral n°03 bat 19 DGA TA (PORTE0019C)</t>
  </si>
  <si>
    <t>KONE 42038756 - Portail manuel à déplacement latéral n°02 côté Tunnel bat 19 DGA TA (PORTE0019B)</t>
  </si>
  <si>
    <t>KONE 42038895 - Grand Portail manuel à déplacement latéral n°01  côte bât 06 bat 19 DGA TA (PORTE0019A)</t>
  </si>
  <si>
    <t>KONE 42038728 - Portail manuel n°1 avec portillon local compresseur  bat 11 DGA TA (PORTE0011A)</t>
  </si>
  <si>
    <t>Monobloc 2 vantaux</t>
  </si>
  <si>
    <t>KONE 42038729 - Rideau métallique LA TOULOUSAINE type MURAX n°2 local 04 hall moteur AD600 bat 11 DGA TA (PORTE0011B-02)</t>
  </si>
  <si>
    <t>KONE 42038730 - Rideau métallique avec télécommande n°3 local 010 hall AD400 bat 11 DGA TA (PORTE0011C)</t>
  </si>
  <si>
    <t>KONE 42038730 - Portail manuel n°4 local 012 hall PRESSES bat 11 DGA TA (PORTE0011D)</t>
  </si>
  <si>
    <t>KONE 42038731 - Portail manuel n°5 local 018 hall RE500 bat 11 DGA TA (PORTE0011E)</t>
  </si>
  <si>
    <t>KONE 42038732 - Portail manuel n°6 local 020 variateur RE500 bat 11 DGA TA (PORTE0011F)</t>
  </si>
  <si>
    <t>KONE 42038908 - Portail manuel n°7 bat 11 DGA TA (PORTE0011G)</t>
  </si>
  <si>
    <t>KONE 42038733 - Portail manuel n°8 bat 11 DGA TA (PORTE0011H)</t>
  </si>
  <si>
    <t>KONE 42038734 - Portail manuel n°9 bat 11 DGA TA (PORTE0011J)</t>
  </si>
  <si>
    <t>HALL ESSAI 8230</t>
  </si>
  <si>
    <t>0035</t>
  </si>
  <si>
    <t>KONE 42038755 - Porte motorisée PUERTAS NUEVA CASTILLA type TNC n°5100 (côté bat 39) Bat 23 DGA TA (PORTE0023C)</t>
  </si>
  <si>
    <t xml:space="preserve">PUERTAS NUEVA CASTILLA </t>
  </si>
  <si>
    <t>TNC</t>
  </si>
  <si>
    <t>Porte manuelle avec portillon (EST) n°01 local Compresseur Bât 023 DGA TA</t>
  </si>
  <si>
    <t>HALL DE PREPARATION WINDBLAST</t>
  </si>
  <si>
    <t>0158</t>
  </si>
  <si>
    <t>KONE 42038828 - Portail LA TOULOUSAINE accès hall préparation Bât 158 DGA TA</t>
  </si>
  <si>
    <t>0010</t>
  </si>
  <si>
    <t>MEGA 8590</t>
  </si>
  <si>
    <t>0131</t>
  </si>
  <si>
    <t xml:space="preserve"> KONE 42038654 - Porte motorisee du bat 59 DGA TA (PORTE0059)</t>
  </si>
  <si>
    <t>SECURITE INCENDIE - 8770</t>
  </si>
  <si>
    <t>0145</t>
  </si>
  <si>
    <t>KONE 42038707 - Volet motorise rep. B Bât 077 DGA TA (PORTE0077C)</t>
  </si>
  <si>
    <t>KONE 42038706 - Volet motorise rep. B Bât 077 DGA TA (PORTE0077B)</t>
  </si>
  <si>
    <t>KONE 42038901 - Volet motorise n°BG01094 rep. A côté ambulance Bât 077 DGA TA (PORTE0077A)</t>
  </si>
  <si>
    <t>STAT OPTIQUE 3</t>
  </si>
  <si>
    <t>0910</t>
  </si>
  <si>
    <t>Rideau motorisé MURAX à enroulement vertical - Ouverture abri TOM/P3 (RM02)</t>
  </si>
  <si>
    <t>HANGAR CHAUBET</t>
  </si>
  <si>
    <t>0914</t>
  </si>
  <si>
    <t>Portail semi-automatique CAME type BX243 ferme de Chaubet (PEF3)</t>
  </si>
  <si>
    <t>CAME</t>
  </si>
  <si>
    <t>BX243</t>
  </si>
  <si>
    <t>HANGAR</t>
  </si>
  <si>
    <t>0904</t>
  </si>
  <si>
    <t>Rideau motorisé - enroulement vertical HANGAR/SITE DE FONSORBES (ex-PEF1 du CEV)</t>
  </si>
  <si>
    <t>SYSTEME 64 8640</t>
  </si>
  <si>
    <t>0150</t>
  </si>
  <si>
    <t>KONE 42038695 - Porte sectionale électrique ROLFLEX type Compact pièce  64-36d DGA TA (PORTE0064S)</t>
  </si>
  <si>
    <t>ROLFLEX</t>
  </si>
  <si>
    <t>Compact</t>
  </si>
  <si>
    <t>KONE 42038782 - Porte sectionale électrique ROLFLEX type Compact pièce  64-36c DGA TA (PORTE0064R)</t>
  </si>
  <si>
    <t>KONE 42038830 - Porte sectionale électrique ROLFLEX type Compact pièce  64-36b DGA TA (PORTE0064P)</t>
  </si>
  <si>
    <t>KONE 42038688 - Porte sectionale électrique ROLFLEX type Compact pièce  64-36a DGA TA (PORTE0064O)</t>
  </si>
  <si>
    <t>KONE 42038861 - Porte sectionale électrique ROLFLEX type Compact pièce  64-34 DGA TA (PORTE0064N)</t>
  </si>
  <si>
    <t>KONE 42038693 - Porte sectionale électrique ROLFLEX type Compact pièce  64-33 DGA TA (PORTE0064M)</t>
  </si>
  <si>
    <t>KONE 42038828 - Porte sectionale électrique ROLFLEX type Compact pièce  64-13 DGA TA (PORTE0064L)</t>
  </si>
  <si>
    <t>KONE 42038834 - Porte sectionale électrique ROLFLEX type Compact pièce  64-35 DGA TA (PORTE0064K)</t>
  </si>
  <si>
    <t>KONE 42038862 - Porte sectionale électrique ROLFLEX type Compact pièce  64-10 Hall MADISON DGA TA (PORTE0064J)</t>
  </si>
  <si>
    <t>KONE 42038761 - Porte sectionale électrique ROLFLEX type Compact pièce  64-27 Extérieur DGA TA (PORTE0064H)</t>
  </si>
  <si>
    <t>KONE 42038689 - Porte sectionale électrique ROLFLEX type Compact pièce  64-27 Intérieur DGA TA (PORTE0064G)</t>
  </si>
  <si>
    <t>KONE 42038738 - Porte sectionale électrique ROLFLEX type Compact pièce  64-23 Extérieur DGA TA (PORTE0064E)</t>
  </si>
  <si>
    <t>KONE 42038694 - Porte sectionale électrique ROLFLEX type Compact pièce  64-23 Intérieur DGA TA (PORTE0064D)</t>
  </si>
  <si>
    <t>KONE 42038687 - Porte sectionale électrique ROLFLEX type Compact pièce  64-22 DGA TA (PORTE0064C)</t>
  </si>
  <si>
    <t>KONE 42038863 - Porte sectionale électrique ROLFLEX type Compact pièce  64-18 DGA TA (PORTE0064B)</t>
  </si>
  <si>
    <t>KONE 42038862 - Porte sectionale électrique ROLFLEX type Compact pièce  64-41 DGA TA (PORTE0064T)</t>
  </si>
  <si>
    <t>HALL EXPERTISE 8420</t>
  </si>
  <si>
    <t>0058</t>
  </si>
  <si>
    <t>KONE 42038722 - Portail sectionnal motorisé FERMO CONSEIL bat 42 DGA TA (PORTE0042)</t>
  </si>
  <si>
    <t>Entrainement indirect par moto-reducteur</t>
  </si>
  <si>
    <t>ESSAI ELECTRO - 8550</t>
  </si>
  <si>
    <t>0093</t>
  </si>
  <si>
    <t>KONE 42038777 - Porte motorisee IMEXALU n°2846 Bât 055 DGA TA (PORTE0055)</t>
  </si>
  <si>
    <t>Basculante</t>
  </si>
  <si>
    <t>IMEXALU</t>
  </si>
  <si>
    <t>ESSAI FOUDRE 8370</t>
  </si>
  <si>
    <t>0052</t>
  </si>
  <si>
    <t>KONE 42038672 - Portail "portefeuille" motorise Bat 37 (PORTE0037A)</t>
  </si>
  <si>
    <t>KONE 42038672 - portail motorise refoulement vertical Bat 37 (PORTE0037B)</t>
  </si>
  <si>
    <t>ESSAI CHOC 8540</t>
  </si>
  <si>
    <t>0068</t>
  </si>
  <si>
    <t>KONE 42038847 - Rideau à enroulement motorise BRASELMANN n°03 Bat 54 côté bât 80 (PORTE0054C)</t>
  </si>
  <si>
    <t xml:space="preserve"> BRASELMANN</t>
  </si>
  <si>
    <t>0005</t>
  </si>
  <si>
    <t>0061</t>
  </si>
  <si>
    <t>POSTE COMMANDT</t>
  </si>
  <si>
    <t>0911</t>
  </si>
  <si>
    <t>Rideau motorisé LA TOULOUSAINE - enroulement vertical HANGAR/SITE DE FONSORBES (ex-PEF1 du CEV)</t>
  </si>
  <si>
    <t>ABRI MODULAIRE TOM P2</t>
  </si>
  <si>
    <t>0941</t>
  </si>
  <si>
    <t>Porte Sectionnelle motorisée LA TOULOUSAINE  Ouverture abri TOM/P2</t>
  </si>
  <si>
    <t>Portail motorisé à déplacement latéral DIRICKX n°474070  - Entrée site TOM/P2</t>
  </si>
  <si>
    <t>KONE 43472403 - Portail Semi-Automatique Sectionnel local pliage BLAGNAC</t>
  </si>
  <si>
    <t>ESSAI MATERIAUX 8490</t>
  </si>
  <si>
    <t>0064</t>
  </si>
  <si>
    <t>KONE 42038873 - Portail semi-automatique HORMANN type SPU40 n°00703 bat 49 piéce 22 DGA TA (PORTE0049A)</t>
  </si>
  <si>
    <t>SPU40</t>
  </si>
  <si>
    <t>KONE 42038703 - Portail semi-automatique BERLEMANN type INOVA280 n°030343-1 SORTIE DGA TA</t>
  </si>
  <si>
    <t>BERLEMANN</t>
  </si>
  <si>
    <t>INOVA 280</t>
  </si>
  <si>
    <t>KONE 42038701 - Portail semi-automatique BERLEMANN type INOVA280 n°030943-2 ENTREE DGA TA</t>
  </si>
  <si>
    <t>EXPERTISE 8850</t>
  </si>
  <si>
    <t>0141</t>
  </si>
  <si>
    <t>KONE 42038715 - Portail manuel bat 85 DGA TA (PORTE0085A)</t>
  </si>
  <si>
    <t>KONE 42038831 - Portail manuel bat 85 DGA TA (PORTE0085B)</t>
  </si>
  <si>
    <t>KONE 42038690 - Porte sectionale électrique ROLFLEX type Compact pièce  64-25 DGA TA (PORTE0064F)</t>
  </si>
  <si>
    <t>ESSAI IMPACT 8030</t>
  </si>
  <si>
    <t>KONE 42038723 - Rideau métallique motorise LA TOULOUSAINE bat 3 cote Sud DGA TA (PORTE0003S-B)</t>
  </si>
  <si>
    <t>Rideau MURAX + Grille DENTEL</t>
  </si>
  <si>
    <t>garantie 2 ans (1 an constructeur + 1 an KONE via le contrat)</t>
  </si>
  <si>
    <t>KONE 42038652 - Portail motorise à deplacement lateral n°01 Bat 54 DGA TA (PORTE0054A)</t>
  </si>
  <si>
    <t xml:space="preserve"> 3 moto-reducteur au niveau du sol + 2x3 vantaux</t>
  </si>
  <si>
    <t>HALL ESSAI 8061</t>
  </si>
  <si>
    <t>KONE 42038898 - Porte coulissant motorisée (Sud) Bat 06 DGA TA (PORTE0006D)</t>
  </si>
  <si>
    <t>HALL ESSAI 8060</t>
  </si>
  <si>
    <t>0009</t>
  </si>
  <si>
    <t>KONE 42038857 - Porte coulissant motorisée (Est) Bat 06 DGA TA (PORTE0006A)</t>
  </si>
  <si>
    <t>KONE 42038725 - Porte coulissant motorisée (Nord) Bat 06e DGA TA (PORTE0006C)</t>
  </si>
  <si>
    <t>KONE 42038716 - Portail manuelle bat 88 DGA TA (PORTE0088K) - CONDAMNEE</t>
  </si>
  <si>
    <t>CONDAMNEE</t>
  </si>
  <si>
    <t>BUREAU ESSAI IMPACT 8320</t>
  </si>
  <si>
    <t>0046</t>
  </si>
  <si>
    <t>KONE 42038670 - Rideau à enroulement non ajouré n°3 Bat 32 DGA TA (PORTE0032C)</t>
  </si>
  <si>
    <t>KONE 42038668 - Porte motorisee refoulement vertical Bat 32 n°1 DGA TA ( (PORTE0032A)</t>
  </si>
  <si>
    <t>KONE 42038669 - Porte motorisee refoulement vertical Bat 32 n°2 DGA TA ( (PORTE0032B)</t>
  </si>
  <si>
    <t>LABO METALO TEXTILE DESH 8910</t>
  </si>
  <si>
    <t>0153</t>
  </si>
  <si>
    <t>KONE 42038826 - Portail motorisée locaux DESH bâtiment 91 DGA TA (PORTE0091)</t>
  </si>
  <si>
    <t>Matériel transféré de CUERS-PIERREFEU à BALMA par le marché 2009/220188 par la SPIE OUEST FRANCE 44 814 SAINT-HERBLAIN</t>
  </si>
  <si>
    <t>BUNGALOW LOCAL TECHNIQUE</t>
  </si>
  <si>
    <t>0155</t>
  </si>
  <si>
    <t>KONE 42038841 - Portail coulissant MANUEL situé côté climatisation bât 91 et 92 DGA TA (PORT0002B)</t>
  </si>
  <si>
    <t>ESPES</t>
  </si>
  <si>
    <t>KONE 42038681 - Porte coulissante non ajouree + portillon n°01 rep PORTE0063A Bat 63 DGA TA</t>
  </si>
  <si>
    <t>STOCKAGE 8450</t>
  </si>
  <si>
    <t>Rideau métallique LA TOULOUSAINE type MURAX P110 Bât 045 DGA TA</t>
  </si>
  <si>
    <t>HALL ESSAI 8301</t>
  </si>
  <si>
    <t>0044</t>
  </si>
  <si>
    <t>KONE 42038666 - Rideau a refoulement vertical motorise SOC.TE-ASMT n°4 Bat 30e</t>
  </si>
  <si>
    <t>SOC.TE-ASMT</t>
  </si>
  <si>
    <t>KONE 42038763 - Rideau a refoulement vertical motorise SOC.TE-ASMT n°3 Bat 30e</t>
  </si>
  <si>
    <t>HALL ESSAI 8300</t>
  </si>
  <si>
    <t>0043</t>
  </si>
  <si>
    <t>KONE 42038776 - Rideau a refoulement vertical motorise SOC.TE-ASMT n°1 Bat 30</t>
  </si>
  <si>
    <t>KONE 42038762 - Rideau a refoulement vertical motorise SOC.TE-ASMT n°2 Bat 30</t>
  </si>
  <si>
    <t>KONE 42038725 - Portail manuel deplacement lateral bat 3-01  (Est)</t>
  </si>
  <si>
    <t xml:space="preserve">KONE 42038832 - Portail manuel deplacement lateral bat 3-01 (Nord) </t>
  </si>
  <si>
    <t>KONE 42038724 - Rideau métallique motorise LA TOULOUSAINE bat 3 cote Nord DGA TA (PORTE0003N-B)</t>
  </si>
  <si>
    <t>ELCA MAGASIN NO14 8800</t>
  </si>
  <si>
    <t>0140</t>
  </si>
  <si>
    <t xml:space="preserve">KONE 42038714 - Portail manuel bat 80 DGA TA (PORTE0080E) - </t>
  </si>
  <si>
    <t xml:space="preserve">KONE 42038713 - Portail manuel bat 80 DGA TA (PORTE0080F) - </t>
  </si>
  <si>
    <t>KONE 42038865 - Portail manuel bat 80 DGA TA (PORTE0080A)</t>
  </si>
  <si>
    <t xml:space="preserve">KONE 42038712 - Portail manuel bat 80 DGA TA (PORTE0080B) - </t>
  </si>
  <si>
    <t xml:space="preserve">KONE 42038783 - Portail manuel bat 80 DGA TA (PORTE0080C) - </t>
  </si>
  <si>
    <t xml:space="preserve">KONE 42038711 - Portail manuel bat 80 DGA TA (PORTE0080D) - </t>
  </si>
  <si>
    <t>0007</t>
  </si>
  <si>
    <t>KONE 42038726 - Porte coulissant motorisée (Ouest) Bat 06 DGA TA (PORTE0006B)</t>
  </si>
  <si>
    <t>KONE 42038647 - Porte sectionale électrique ROLFLEX type Compact pièce  64-17 DGA TA (PORTE0064A)</t>
  </si>
  <si>
    <t>FILTRE EAU 8690</t>
  </si>
  <si>
    <t>0106</t>
  </si>
  <si>
    <t>KONE 42038698 - Rideau métallique motorise ASMTdu Bat 69 DGA TA (PORTE0069)</t>
  </si>
  <si>
    <t>ASMT</t>
  </si>
  <si>
    <t>Remplace le 21/06/2021  (ALZAGA)</t>
  </si>
  <si>
    <t>PARKING VELOS</t>
  </si>
  <si>
    <t>0149</t>
  </si>
  <si>
    <t>KONE 42038867  - Porte coulissant semi-automatique acces parking moto batiment 48 DGA TA (PORTE0048A)</t>
  </si>
  <si>
    <t>Cycle ouverture du portail:
- 11 secondes pour l'ouverture compléte.
- 98 secondes d'arret portail ouvert.
- 11 secondes pour la fermeture compléte.
- soit un cycle complet de 120 secondes (2 min).</t>
  </si>
  <si>
    <t>RESTAURANT 8480</t>
  </si>
  <si>
    <t>0101</t>
  </si>
  <si>
    <t>KONE 42036764 - Porte coulissante Automatique RECORD modèle DSTA type STA 21 accès lave-vaisselle bât 48 DGA TA (PORTE-48-001)</t>
  </si>
  <si>
    <t>RECORD</t>
  </si>
  <si>
    <t>DSTA STA 21</t>
  </si>
  <si>
    <t>KONE 42038840  - Portail coulissant semi-automatique BFT type ICBRO MA n°11/00256 acces bât 91 et 92 DGA TA (PORT0002A)</t>
  </si>
  <si>
    <t>BFT</t>
  </si>
  <si>
    <t>ICBRO MA</t>
  </si>
  <si>
    <t>VOIRIE ET PARKING</t>
  </si>
  <si>
    <t>KONE 42038916 - Portail automatique DIRICKX n°317470C1 Entrée site BLAGNAC</t>
  </si>
  <si>
    <t>KONE 42038868 - Porte de garage SODICOB bât 64 extension DGA TA ( PORTE0064U)</t>
  </si>
  <si>
    <t>SODICOB</t>
  </si>
  <si>
    <t>MAGASIN ELCA 11 8870</t>
  </si>
  <si>
    <t>0137</t>
  </si>
  <si>
    <t>KONE 43479971 - Porte sectionnelle mororisée avec portillon incorporé TUV NORD type TS971 Bât 087 DGA TA (PORTE0087A)</t>
  </si>
  <si>
    <t xml:space="preserve">TUV NORD </t>
  </si>
  <si>
    <t>TS 971</t>
  </si>
  <si>
    <t>BRETELLE ACCES</t>
  </si>
  <si>
    <t>0006</t>
  </si>
  <si>
    <t>KONE 42038837 - Portail automatique entrée/sortie DIRICKX zone aéroport Blagnac DGA TA</t>
  </si>
  <si>
    <t>Equipé de Moteur GMF type WHNS-R 750 puissance électrique 5,5 kW</t>
  </si>
  <si>
    <t>KONE 42038700 - Portail semi-automatique BERLEMANN type INOVA 280 n°309431 acces CEAT (entree generale) DGA TA</t>
  </si>
  <si>
    <t>KONE 42038691 - Portail semi-automatique n°11/00255 + portillon bât 81 (USID-TLS)</t>
  </si>
  <si>
    <t>norme construction EN13241-1</t>
  </si>
  <si>
    <t xml:space="preserve">CRITICITE </t>
  </si>
  <si>
    <t>C1</t>
  </si>
  <si>
    <t>C2</t>
  </si>
  <si>
    <t>Portail</t>
  </si>
  <si>
    <t>PORTAIL PKG EPROUVETTE - 0166 STOCKAGE DE CARCASSES D AVIONS</t>
  </si>
  <si>
    <t>PORTILLON PKG EPROUVETTE - 0166 STOCKAGE DE CARCASSES D AVIONS</t>
  </si>
  <si>
    <t>HERS 2 : PORTAIL COULISSANT MOTORISE</t>
  </si>
  <si>
    <t>SORTIE ARENES : BARRIERE ANTI BELIER MANUELLE</t>
  </si>
  <si>
    <t>SORTIE AFPA : BARRIERE ANTI BELIER MANUELLE</t>
  </si>
  <si>
    <t xml:space="preserve">PORTAIL VERS BAT 37 </t>
  </si>
  <si>
    <t>PORTE PIETONNE ORDINAIRE PLONGE - bat 48</t>
  </si>
  <si>
    <t>ESSAI FOUDRE</t>
  </si>
  <si>
    <t>Portillon</t>
  </si>
  <si>
    <t>Porte sectionnelle</t>
  </si>
  <si>
    <t>Porte basculante</t>
  </si>
  <si>
    <t>Porte coulissante</t>
  </si>
  <si>
    <t>Obstacle escamotable</t>
  </si>
  <si>
    <t>Hachoirs de passage piéton entrée-sortie site au niveau du PAF</t>
  </si>
  <si>
    <t>Tripode</t>
  </si>
  <si>
    <t>Barrière</t>
  </si>
  <si>
    <t>DGATA - Point n°09 - Barrière manuelle pivotante FRONTIER PITTS série TERRA SWING GATE 180°</t>
  </si>
  <si>
    <t xml:space="preserve">BARRIÈRE - Barrière Levante semi- automatique (accès USID) bât 81 DGA TA </t>
  </si>
  <si>
    <t>BARRIÈRE - Barrière anti-bélier TERRA Swing Gate 180°</t>
  </si>
  <si>
    <t>KONE 43472397 - Barrriere levante (lisse droite) AUTOMATIQUE type LBA6 Entrée site de Blagnac</t>
  </si>
  <si>
    <t>KONE 42038702 - Barriere levante semi-automatique ENTREE AUTOMATIC-SYSTEMS type BL29 site DGA Ta (PORT0002)</t>
  </si>
  <si>
    <t>KONE 42038767 - Barriere levante semi-automatique SORTIE AUTOMATIC-SYSTEMS type BL29 site DGA Ta (PORT0003)</t>
  </si>
  <si>
    <t>Levante</t>
  </si>
  <si>
    <t>Roulante</t>
  </si>
  <si>
    <t>Swing Gate 180°</t>
  </si>
  <si>
    <t>série TERRA SWING GATE 180°</t>
  </si>
  <si>
    <t>LBA6</t>
  </si>
  <si>
    <t>BL29</t>
  </si>
  <si>
    <t>TERRA</t>
  </si>
  <si>
    <t>FRONTIER PITTS</t>
  </si>
  <si>
    <t>MA BARRIERE AUTOMATIQUE</t>
  </si>
  <si>
    <t>5800 mm</t>
  </si>
  <si>
    <t>6 ml</t>
  </si>
  <si>
    <t>6 mètres</t>
  </si>
  <si>
    <t>5 000 mm</t>
  </si>
  <si>
    <t>4500 mm</t>
  </si>
  <si>
    <t>Famille</t>
  </si>
  <si>
    <t>DAF_2025_000689</t>
  </si>
  <si>
    <r>
      <t>ESID 25</t>
    </r>
    <r>
      <rPr>
        <b/>
        <sz val="10"/>
        <color indexed="8"/>
        <rFont val="Calibri"/>
        <family val="2"/>
      </rPr>
      <t> 133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</si>
</sst>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mmmm\ \-\ yy;@"/>
  </numFmts>
  <fonts count="17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b/>
      <sz val="11"/>
      <color rgb="FF0070C0"/>
      <name val="Calibri"/>
      <family val="2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22"/>
      <color indexed="62"/>
      <name val="Arial"/>
      <family val="2"/>
    </font>
    <font>
      <b/>
      <sz val="12"/>
      <color indexed="8"/>
      <name val="Marianne"/>
      <family val="3"/>
    </font>
    <font>
      <b/>
      <sz val="12"/>
      <color indexed="62"/>
      <name val="Arial"/>
      <family val="2"/>
    </font>
    <font>
      <b/>
      <sz val="24"/>
      <color indexed="62"/>
      <name val="Arial"/>
      <family val="2"/>
    </font>
    <font>
      <b/>
      <sz val="11"/>
      <color indexed="62"/>
      <name val="Arial"/>
      <family val="2"/>
    </font>
    <font>
      <b/>
      <i/>
      <sz val="11"/>
      <color rgb="FFFF0000"/>
      <name val="Arial"/>
      <family val="2"/>
    </font>
    <font>
      <b/>
      <i/>
      <sz val="11"/>
      <color indexed="62"/>
      <name val="Arial"/>
      <family val="2"/>
    </font>
    <font>
      <b/>
      <sz val="10"/>
      <color indexed="8"/>
      <name val="Marianne"/>
      <family val="3"/>
    </font>
    <font>
      <b/>
      <sz val="10"/>
      <color indexed="8"/>
      <name val="Calibri"/>
      <family val="2"/>
    </font>
    <font>
      <sz val="10"/>
      <color indexed="8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/>
    </xf>
    <xf numFmtId="2" fontId="0" fillId="0" borderId="0" xfId="0" applyNumberFormat="1" applyAlignment="1" applyProtection="1">
      <alignment horizontal="center"/>
      <protection locked="0"/>
    </xf>
    <xf numFmtId="0" fontId="3" fillId="3" borderId="2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Protection="1">
      <protection locked="0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5</xdr:row>
      <xdr:rowOff>120650</xdr:rowOff>
    </xdr:from>
    <xdr:to>
      <xdr:col>57</xdr:col>
      <xdr:colOff>444500</xdr:colOff>
      <xdr:row>33</xdr:row>
      <xdr:rowOff>69850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65100" y="1581150"/>
          <a:ext cx="7124700" cy="5156200"/>
        </a:xfrm>
        <a:prstGeom prst="rect">
          <a:avLst/>
        </a:prstGeom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Lot 1 - Annexe 2</a:t>
          </a:r>
          <a:r>
            <a:rPr lang="fr-FR" sz="2800" spc="-100">
              <a:solidFill>
                <a:srgbClr val="FFFF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24</xdr:col>
      <xdr:colOff>71755</xdr:colOff>
      <xdr:row>3</xdr:row>
      <xdr:rowOff>190500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215900" y="0"/>
          <a:ext cx="2332355" cy="9144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51</xdr:col>
      <xdr:colOff>0</xdr:colOff>
      <xdr:row>40</xdr:row>
      <xdr:rowOff>88900</xdr:rowOff>
    </xdr:from>
    <xdr:to>
      <xdr:col>57</xdr:col>
      <xdr:colOff>322580</xdr:colOff>
      <xdr:row>43</xdr:row>
      <xdr:rowOff>11430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5505450" y="8045450"/>
          <a:ext cx="1662430" cy="47498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3"/>
  <sheetViews>
    <sheetView tabSelected="1" workbookViewId="0">
      <selection activeCell="BK38" sqref="BK38"/>
    </sheetView>
  </sheetViews>
  <sheetFormatPr baseColWidth="10" defaultColWidth="11.453125" defaultRowHeight="14.5" x14ac:dyDescent="0.35"/>
  <cols>
    <col min="1" max="56" width="1.54296875" style="16" customWidth="1"/>
    <col min="57" max="58" width="11.453125" style="16"/>
    <col min="59" max="59" width="10.90625" style="16" bestFit="1" customWidth="1"/>
    <col min="60" max="60" width="17.453125" style="16" bestFit="1" customWidth="1"/>
    <col min="61" max="61" width="8.54296875" style="16" bestFit="1" customWidth="1"/>
    <col min="62" max="62" width="2.54296875" style="16" customWidth="1"/>
    <col min="63" max="65" width="3.453125" style="16" customWidth="1"/>
    <col min="66" max="16384" width="11.453125" style="16"/>
  </cols>
  <sheetData>
    <row r="1" spans="1:56" ht="28" x14ac:dyDescent="0.35"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</row>
    <row r="2" spans="1:56" ht="28" x14ac:dyDescent="0.35"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8" t="s">
        <v>582</v>
      </c>
      <c r="AZ2" s="19"/>
      <c r="BA2" s="17"/>
      <c r="BB2" s="17"/>
      <c r="BC2" s="17"/>
      <c r="BD2" s="17"/>
    </row>
    <row r="4" spans="1:56" ht="30" x14ac:dyDescent="0.35">
      <c r="B4" s="20"/>
      <c r="C4" s="20"/>
      <c r="D4" s="20"/>
      <c r="E4" s="20"/>
      <c r="F4" s="20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0"/>
      <c r="AZ4" s="20"/>
      <c r="BA4" s="20"/>
      <c r="BB4" s="20"/>
      <c r="BC4" s="20"/>
      <c r="BD4" s="20"/>
    </row>
    <row r="10" spans="1:56" x14ac:dyDescent="0.3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</row>
    <row r="11" spans="1:56" x14ac:dyDescent="0.3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</row>
    <row r="12" spans="1:56" x14ac:dyDescent="0.3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</row>
    <row r="13" spans="1:56" x14ac:dyDescent="0.3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</row>
    <row r="14" spans="1:56" ht="15.5" x14ac:dyDescent="0.3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</row>
    <row r="15" spans="1:56" ht="15.5" x14ac:dyDescent="0.3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</row>
    <row r="17" spans="1:56" ht="15.5" x14ac:dyDescent="0.3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</row>
    <row r="19" spans="1:56" x14ac:dyDescent="0.3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</row>
    <row r="20" spans="1:56" x14ac:dyDescent="0.3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</row>
    <row r="24" spans="1:56" ht="15.5" x14ac:dyDescent="0.3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</row>
    <row r="26" spans="1:56" x14ac:dyDescent="0.3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</row>
    <row r="27" spans="1:56" x14ac:dyDescent="0.35">
      <c r="Q27" s="9"/>
    </row>
    <row r="28" spans="1:56" x14ac:dyDescent="0.35">
      <c r="Q28" s="9"/>
    </row>
    <row r="29" spans="1:56" x14ac:dyDescent="0.35">
      <c r="Q29" s="9"/>
    </row>
    <row r="43" spans="4:18" x14ac:dyDescent="0.35">
      <c r="D43" s="26" t="s">
        <v>583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</sheetData>
  <mergeCells count="9">
    <mergeCell ref="A24:BD24"/>
    <mergeCell ref="A26:BD26"/>
    <mergeCell ref="D43:R43"/>
    <mergeCell ref="G4:AX4"/>
    <mergeCell ref="A10:BD11"/>
    <mergeCell ref="A12:BD12"/>
    <mergeCell ref="A13:BD13"/>
    <mergeCell ref="A17:BD17"/>
    <mergeCell ref="A19:BD20"/>
  </mergeCells>
  <conditionalFormatting sqref="A10:BD13 A19:BD20 A26:BD26">
    <cfRule type="cellIs" dxfId="0" priority="1" stopIfTrue="1" operator="equal">
      <formula>"Cf. Paramètres"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3"/>
  <sheetViews>
    <sheetView workbookViewId="0">
      <pane ySplit="1" topLeftCell="A2" activePane="bottomLeft" state="frozen"/>
      <selection pane="bottomLeft" activeCell="C44" sqref="C44"/>
    </sheetView>
  </sheetViews>
  <sheetFormatPr baseColWidth="10" defaultColWidth="9.1796875" defaultRowHeight="14.5" x14ac:dyDescent="0.35"/>
  <cols>
    <col min="1" max="1" width="8.453125" customWidth="1"/>
    <col min="2" max="2" width="23.7265625" customWidth="1"/>
    <col min="3" max="3" width="12.6328125" customWidth="1"/>
    <col min="4" max="4" width="22.7265625" customWidth="1"/>
    <col min="5" max="5" width="12.90625" style="3" customWidth="1"/>
    <col min="6" max="6" width="15.08984375" customWidth="1"/>
    <col min="7" max="7" width="20.7265625" style="3" customWidth="1"/>
    <col min="8" max="8" width="104.1796875" style="14" customWidth="1"/>
    <col min="9" max="9" width="22.26953125" style="3" customWidth="1"/>
    <col min="10" max="10" width="19" customWidth="1"/>
    <col min="11" max="11" width="29.81640625" customWidth="1"/>
    <col min="12" max="12" width="8.6328125" customWidth="1"/>
    <col min="13" max="13" width="8.26953125" style="3" customWidth="1"/>
    <col min="14" max="14" width="8" style="3" customWidth="1"/>
    <col min="15" max="15" width="19.90625" customWidth="1"/>
    <col min="16" max="16" width="20.08984375" customWidth="1"/>
    <col min="17" max="17" width="44.7265625" customWidth="1"/>
    <col min="18" max="18" width="12.90625" style="3" customWidth="1"/>
  </cols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1" t="s">
        <v>581</v>
      </c>
      <c r="H1" s="12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5" t="s">
        <v>541</v>
      </c>
    </row>
    <row r="2" spans="1:18" x14ac:dyDescent="0.35">
      <c r="A2" t="s">
        <v>20</v>
      </c>
      <c r="B2" t="s">
        <v>21</v>
      </c>
      <c r="C2" t="s">
        <v>22</v>
      </c>
      <c r="D2" t="s">
        <v>23</v>
      </c>
      <c r="E2" s="3" t="s">
        <v>24</v>
      </c>
      <c r="G2" s="3" t="s">
        <v>554</v>
      </c>
      <c r="H2" s="13" t="s">
        <v>25</v>
      </c>
      <c r="I2" s="2">
        <v>45490</v>
      </c>
      <c r="J2" t="s">
        <v>17</v>
      </c>
      <c r="K2" t="s">
        <v>26</v>
      </c>
      <c r="L2" t="s">
        <v>27</v>
      </c>
      <c r="M2" s="4">
        <v>5</v>
      </c>
      <c r="N2" s="4">
        <v>6</v>
      </c>
      <c r="O2" t="s">
        <v>28</v>
      </c>
      <c r="P2" t="s">
        <v>29</v>
      </c>
      <c r="R2" s="3" t="s">
        <v>542</v>
      </c>
    </row>
    <row r="3" spans="1:18" x14ac:dyDescent="0.35">
      <c r="A3" t="s">
        <v>20</v>
      </c>
      <c r="B3" t="s">
        <v>21</v>
      </c>
      <c r="C3" t="s">
        <v>22</v>
      </c>
      <c r="D3" t="s">
        <v>23</v>
      </c>
      <c r="E3" s="3" t="s">
        <v>24</v>
      </c>
      <c r="G3" s="3" t="s">
        <v>554</v>
      </c>
      <c r="H3" s="13" t="s">
        <v>30</v>
      </c>
      <c r="I3" s="2">
        <v>45490</v>
      </c>
      <c r="J3" t="s">
        <v>17</v>
      </c>
      <c r="K3" t="s">
        <v>26</v>
      </c>
      <c r="L3" t="s">
        <v>27</v>
      </c>
      <c r="M3" s="4">
        <v>5</v>
      </c>
      <c r="N3" s="4">
        <v>6</v>
      </c>
      <c r="O3" t="s">
        <v>28</v>
      </c>
      <c r="P3" t="s">
        <v>29</v>
      </c>
      <c r="R3" s="3" t="s">
        <v>542</v>
      </c>
    </row>
    <row r="4" spans="1:18" x14ac:dyDescent="0.35">
      <c r="A4" t="s">
        <v>20</v>
      </c>
      <c r="B4" t="s">
        <v>21</v>
      </c>
      <c r="C4" t="s">
        <v>22</v>
      </c>
      <c r="D4" t="s">
        <v>32</v>
      </c>
      <c r="E4" s="3" t="s">
        <v>33</v>
      </c>
      <c r="G4" s="3" t="s">
        <v>35</v>
      </c>
      <c r="H4" s="13" t="s">
        <v>34</v>
      </c>
      <c r="J4" t="s">
        <v>35</v>
      </c>
      <c r="K4" t="s">
        <v>18</v>
      </c>
      <c r="L4" t="s">
        <v>19</v>
      </c>
      <c r="Q4" t="s">
        <v>36</v>
      </c>
      <c r="R4" s="3" t="s">
        <v>542</v>
      </c>
    </row>
    <row r="5" spans="1:18" x14ac:dyDescent="0.35">
      <c r="A5" t="s">
        <v>20</v>
      </c>
      <c r="B5" t="s">
        <v>21</v>
      </c>
      <c r="C5" t="s">
        <v>22</v>
      </c>
      <c r="G5" s="3" t="s">
        <v>544</v>
      </c>
      <c r="H5" s="14" t="s">
        <v>37</v>
      </c>
      <c r="I5" s="2">
        <v>45134</v>
      </c>
      <c r="J5" t="s">
        <v>38</v>
      </c>
      <c r="K5" t="s">
        <v>26</v>
      </c>
      <c r="L5" t="s">
        <v>27</v>
      </c>
      <c r="M5" s="4">
        <v>1.5</v>
      </c>
      <c r="N5" s="4">
        <v>5</v>
      </c>
      <c r="O5" t="s">
        <v>39</v>
      </c>
      <c r="Q5" t="s">
        <v>40</v>
      </c>
      <c r="R5" s="3" t="s">
        <v>543</v>
      </c>
    </row>
    <row r="6" spans="1:18" x14ac:dyDescent="0.35">
      <c r="A6" t="s">
        <v>20</v>
      </c>
      <c r="B6" t="s">
        <v>21</v>
      </c>
      <c r="C6" t="s">
        <v>22</v>
      </c>
      <c r="G6" s="3" t="s">
        <v>544</v>
      </c>
      <c r="H6" s="14" t="s">
        <v>41</v>
      </c>
      <c r="I6" s="2">
        <v>45134</v>
      </c>
      <c r="J6" t="s">
        <v>31</v>
      </c>
      <c r="L6" t="s">
        <v>42</v>
      </c>
      <c r="M6" s="4">
        <v>3</v>
      </c>
      <c r="N6" s="4">
        <v>6</v>
      </c>
      <c r="O6" t="s">
        <v>43</v>
      </c>
      <c r="Q6" t="s">
        <v>44</v>
      </c>
      <c r="R6" s="3" t="s">
        <v>543</v>
      </c>
    </row>
    <row r="7" spans="1:18" x14ac:dyDescent="0.35">
      <c r="A7" t="s">
        <v>20</v>
      </c>
      <c r="B7" t="s">
        <v>21</v>
      </c>
      <c r="C7" t="s">
        <v>22</v>
      </c>
      <c r="D7" t="s">
        <v>46</v>
      </c>
      <c r="E7" s="3" t="s">
        <v>47</v>
      </c>
      <c r="F7" t="s">
        <v>48</v>
      </c>
      <c r="G7" s="3" t="s">
        <v>555</v>
      </c>
      <c r="H7" s="13" t="s">
        <v>49</v>
      </c>
      <c r="I7" s="2">
        <v>45341</v>
      </c>
      <c r="J7" t="s">
        <v>38</v>
      </c>
      <c r="K7" t="s">
        <v>18</v>
      </c>
      <c r="L7" t="s">
        <v>19</v>
      </c>
      <c r="M7" s="4">
        <v>2.04</v>
      </c>
      <c r="N7" s="4">
        <v>0.93</v>
      </c>
      <c r="O7" t="s">
        <v>50</v>
      </c>
      <c r="R7" s="3" t="s">
        <v>543</v>
      </c>
    </row>
    <row r="8" spans="1:18" x14ac:dyDescent="0.35">
      <c r="A8" t="s">
        <v>20</v>
      </c>
      <c r="B8" t="s">
        <v>21</v>
      </c>
      <c r="C8" t="s">
        <v>22</v>
      </c>
      <c r="D8" t="s">
        <v>51</v>
      </c>
      <c r="E8" s="3" t="s">
        <v>52</v>
      </c>
      <c r="G8" s="3" t="s">
        <v>544</v>
      </c>
      <c r="H8" s="14" t="s">
        <v>53</v>
      </c>
      <c r="I8" s="2">
        <v>45089</v>
      </c>
      <c r="J8" t="s">
        <v>38</v>
      </c>
      <c r="K8" t="s">
        <v>18</v>
      </c>
      <c r="L8" t="s">
        <v>19</v>
      </c>
      <c r="M8" s="4">
        <v>1.5</v>
      </c>
      <c r="N8" s="4">
        <v>5</v>
      </c>
      <c r="O8" t="s">
        <v>39</v>
      </c>
      <c r="P8" t="s">
        <v>54</v>
      </c>
      <c r="R8" s="3" t="s">
        <v>543</v>
      </c>
    </row>
    <row r="9" spans="1:18" x14ac:dyDescent="0.35">
      <c r="A9" t="s">
        <v>20</v>
      </c>
      <c r="B9" t="s">
        <v>21</v>
      </c>
      <c r="C9" t="s">
        <v>22</v>
      </c>
      <c r="D9" t="s">
        <v>55</v>
      </c>
      <c r="E9" s="3" t="s">
        <v>56</v>
      </c>
      <c r="G9" s="3" t="s">
        <v>544</v>
      </c>
      <c r="H9" s="14" t="s">
        <v>57</v>
      </c>
      <c r="I9" s="2">
        <v>44972</v>
      </c>
      <c r="J9" t="s">
        <v>31</v>
      </c>
      <c r="K9" t="s">
        <v>18</v>
      </c>
      <c r="M9" s="4">
        <v>2.02</v>
      </c>
      <c r="N9" s="4">
        <v>6.5</v>
      </c>
      <c r="O9" t="s">
        <v>58</v>
      </c>
      <c r="Q9" t="s">
        <v>59</v>
      </c>
      <c r="R9" s="3" t="s">
        <v>543</v>
      </c>
    </row>
    <row r="10" spans="1:18" x14ac:dyDescent="0.35">
      <c r="A10" t="s">
        <v>20</v>
      </c>
      <c r="B10" t="s">
        <v>21</v>
      </c>
      <c r="C10" t="s">
        <v>22</v>
      </c>
      <c r="D10" t="s">
        <v>60</v>
      </c>
      <c r="E10" s="3" t="s">
        <v>61</v>
      </c>
      <c r="G10" s="3" t="s">
        <v>544</v>
      </c>
      <c r="H10" s="14" t="s">
        <v>62</v>
      </c>
      <c r="I10" s="2">
        <v>45084</v>
      </c>
      <c r="L10" t="s">
        <v>42</v>
      </c>
      <c r="M10" s="4">
        <v>3</v>
      </c>
      <c r="N10" s="4">
        <v>6</v>
      </c>
      <c r="Q10" t="s">
        <v>63</v>
      </c>
      <c r="R10" s="3" t="s">
        <v>542</v>
      </c>
    </row>
    <row r="11" spans="1:18" x14ac:dyDescent="0.35">
      <c r="A11" t="s">
        <v>20</v>
      </c>
      <c r="B11" t="s">
        <v>21</v>
      </c>
      <c r="C11" t="s">
        <v>22</v>
      </c>
      <c r="D11" t="s">
        <v>65</v>
      </c>
      <c r="E11" s="3" t="s">
        <v>66</v>
      </c>
      <c r="F11" t="s">
        <v>67</v>
      </c>
      <c r="G11" s="3" t="s">
        <v>544</v>
      </c>
      <c r="H11" s="14" t="s">
        <v>68</v>
      </c>
      <c r="I11" s="2">
        <v>45077</v>
      </c>
      <c r="J11" t="s">
        <v>17</v>
      </c>
      <c r="K11" t="s">
        <v>69</v>
      </c>
      <c r="L11" t="s">
        <v>42</v>
      </c>
      <c r="M11" s="4">
        <v>5.04</v>
      </c>
      <c r="N11" s="4">
        <v>3.98</v>
      </c>
      <c r="Q11" t="s">
        <v>70</v>
      </c>
      <c r="R11" s="3" t="s">
        <v>543</v>
      </c>
    </row>
    <row r="12" spans="1:18" x14ac:dyDescent="0.35">
      <c r="A12" t="s">
        <v>20</v>
      </c>
      <c r="B12" t="s">
        <v>21</v>
      </c>
      <c r="C12" t="s">
        <v>22</v>
      </c>
      <c r="D12" t="s">
        <v>65</v>
      </c>
      <c r="E12" s="3" t="s">
        <v>66</v>
      </c>
      <c r="G12" s="3" t="s">
        <v>544</v>
      </c>
      <c r="H12" s="14" t="s">
        <v>71</v>
      </c>
      <c r="I12" s="2">
        <v>45140</v>
      </c>
      <c r="J12" t="s">
        <v>17</v>
      </c>
      <c r="K12" t="s">
        <v>69</v>
      </c>
      <c r="L12" t="s">
        <v>42</v>
      </c>
      <c r="M12" s="4">
        <v>5.04</v>
      </c>
      <c r="N12" s="4">
        <v>3.98</v>
      </c>
      <c r="Q12" t="s">
        <v>72</v>
      </c>
      <c r="R12" s="3" t="s">
        <v>543</v>
      </c>
    </row>
    <row r="13" spans="1:18" x14ac:dyDescent="0.35">
      <c r="A13" t="s">
        <v>20</v>
      </c>
      <c r="B13" t="s">
        <v>21</v>
      </c>
      <c r="C13" t="s">
        <v>22</v>
      </c>
      <c r="D13" t="s">
        <v>74</v>
      </c>
      <c r="E13" s="3" t="s">
        <v>75</v>
      </c>
      <c r="G13" s="3" t="s">
        <v>77</v>
      </c>
      <c r="H13" s="13" t="s">
        <v>76</v>
      </c>
      <c r="I13" s="2">
        <v>45028</v>
      </c>
      <c r="J13" t="s">
        <v>77</v>
      </c>
      <c r="K13" t="s">
        <v>18</v>
      </c>
      <c r="L13" t="s">
        <v>42</v>
      </c>
      <c r="M13" s="4">
        <v>4</v>
      </c>
      <c r="N13" s="4">
        <v>4</v>
      </c>
      <c r="O13" t="s">
        <v>78</v>
      </c>
      <c r="P13" t="s">
        <v>79</v>
      </c>
      <c r="Q13" t="s">
        <v>80</v>
      </c>
      <c r="R13" s="3" t="s">
        <v>543</v>
      </c>
    </row>
    <row r="14" spans="1:18" x14ac:dyDescent="0.35">
      <c r="A14" t="s">
        <v>20</v>
      </c>
      <c r="B14" t="s">
        <v>21</v>
      </c>
      <c r="C14" t="s">
        <v>22</v>
      </c>
      <c r="D14" t="s">
        <v>82</v>
      </c>
      <c r="E14" s="3" t="s">
        <v>83</v>
      </c>
      <c r="G14" s="3" t="s">
        <v>555</v>
      </c>
      <c r="H14" s="13" t="s">
        <v>84</v>
      </c>
      <c r="I14" s="2">
        <v>44562</v>
      </c>
      <c r="O14" t="s">
        <v>73</v>
      </c>
      <c r="P14" t="s">
        <v>85</v>
      </c>
      <c r="R14" s="3" t="s">
        <v>543</v>
      </c>
    </row>
    <row r="15" spans="1:18" x14ac:dyDescent="0.35">
      <c r="A15" t="s">
        <v>20</v>
      </c>
      <c r="B15" t="s">
        <v>21</v>
      </c>
      <c r="C15" t="s">
        <v>22</v>
      </c>
      <c r="D15" t="s">
        <v>82</v>
      </c>
      <c r="E15" s="3" t="s">
        <v>83</v>
      </c>
      <c r="G15" s="3" t="s">
        <v>554</v>
      </c>
      <c r="H15" s="13" t="s">
        <v>86</v>
      </c>
      <c r="I15" s="2">
        <v>44587</v>
      </c>
      <c r="J15" t="s">
        <v>17</v>
      </c>
      <c r="K15" t="s">
        <v>69</v>
      </c>
      <c r="L15" t="s">
        <v>19</v>
      </c>
      <c r="M15" s="4">
        <v>3</v>
      </c>
      <c r="N15" s="4">
        <v>3.06</v>
      </c>
      <c r="O15" t="s">
        <v>87</v>
      </c>
      <c r="P15" t="s">
        <v>88</v>
      </c>
      <c r="R15" s="3" t="s">
        <v>543</v>
      </c>
    </row>
    <row r="16" spans="1:18" x14ac:dyDescent="0.35">
      <c r="A16" t="s">
        <v>20</v>
      </c>
      <c r="B16" t="s">
        <v>21</v>
      </c>
      <c r="C16" t="s">
        <v>22</v>
      </c>
      <c r="D16" t="s">
        <v>89</v>
      </c>
      <c r="E16" s="3" t="s">
        <v>90</v>
      </c>
      <c r="G16" s="3" t="s">
        <v>35</v>
      </c>
      <c r="H16" s="13" t="s">
        <v>91</v>
      </c>
      <c r="I16" s="2">
        <v>38353</v>
      </c>
      <c r="J16" t="s">
        <v>35</v>
      </c>
      <c r="K16" t="s">
        <v>18</v>
      </c>
      <c r="L16" t="s">
        <v>19</v>
      </c>
      <c r="O16" t="s">
        <v>92</v>
      </c>
      <c r="P16" t="s">
        <v>93</v>
      </c>
      <c r="R16" s="3" t="s">
        <v>542</v>
      </c>
    </row>
    <row r="17" spans="1:18" x14ac:dyDescent="0.35">
      <c r="A17" t="s">
        <v>20</v>
      </c>
      <c r="B17" t="s">
        <v>21</v>
      </c>
      <c r="C17" t="s">
        <v>22</v>
      </c>
      <c r="D17" t="s">
        <v>94</v>
      </c>
      <c r="E17" s="3" t="s">
        <v>95</v>
      </c>
      <c r="G17" s="3" t="s">
        <v>35</v>
      </c>
      <c r="H17" s="14" t="s">
        <v>96</v>
      </c>
      <c r="I17" s="2">
        <v>40772</v>
      </c>
      <c r="J17" t="s">
        <v>35</v>
      </c>
      <c r="K17" t="s">
        <v>18</v>
      </c>
      <c r="L17" t="s">
        <v>19</v>
      </c>
      <c r="M17" s="4">
        <v>2.37</v>
      </c>
      <c r="N17" s="4">
        <v>1.52</v>
      </c>
      <c r="O17" t="s">
        <v>97</v>
      </c>
      <c r="P17" t="s">
        <v>98</v>
      </c>
      <c r="Q17" t="s">
        <v>36</v>
      </c>
      <c r="R17" s="3" t="s">
        <v>542</v>
      </c>
    </row>
    <row r="18" spans="1:18" x14ac:dyDescent="0.35">
      <c r="A18" t="s">
        <v>20</v>
      </c>
      <c r="B18" t="s">
        <v>21</v>
      </c>
      <c r="C18" t="s">
        <v>22</v>
      </c>
      <c r="D18" t="s">
        <v>60</v>
      </c>
      <c r="E18" s="3" t="s">
        <v>61</v>
      </c>
      <c r="G18" s="3" t="s">
        <v>35</v>
      </c>
      <c r="H18" s="14" t="s">
        <v>99</v>
      </c>
      <c r="I18" s="2">
        <v>40451</v>
      </c>
      <c r="J18" t="s">
        <v>35</v>
      </c>
      <c r="K18" t="s">
        <v>18</v>
      </c>
      <c r="L18" t="s">
        <v>19</v>
      </c>
      <c r="M18" s="4">
        <v>2.29</v>
      </c>
      <c r="N18" s="4">
        <v>1.52</v>
      </c>
      <c r="O18" t="s">
        <v>97</v>
      </c>
      <c r="P18" t="s">
        <v>100</v>
      </c>
      <c r="Q18" t="s">
        <v>36</v>
      </c>
      <c r="R18" s="3" t="s">
        <v>542</v>
      </c>
    </row>
    <row r="19" spans="1:18" x14ac:dyDescent="0.35">
      <c r="A19" t="s">
        <v>20</v>
      </c>
      <c r="B19" t="s">
        <v>21</v>
      </c>
      <c r="C19" t="s">
        <v>22</v>
      </c>
      <c r="D19" t="s">
        <v>32</v>
      </c>
      <c r="E19" s="3" t="s">
        <v>33</v>
      </c>
      <c r="G19" s="3" t="s">
        <v>35</v>
      </c>
      <c r="H19" s="14" t="s">
        <v>101</v>
      </c>
      <c r="I19" s="2">
        <v>40854</v>
      </c>
      <c r="J19" t="s">
        <v>35</v>
      </c>
      <c r="K19" t="s">
        <v>18</v>
      </c>
      <c r="L19" t="s">
        <v>19</v>
      </c>
      <c r="M19" s="4">
        <v>2.37</v>
      </c>
      <c r="N19" s="4">
        <v>1.52</v>
      </c>
      <c r="Q19" t="s">
        <v>36</v>
      </c>
      <c r="R19" s="3" t="s">
        <v>542</v>
      </c>
    </row>
    <row r="20" spans="1:18" x14ac:dyDescent="0.35">
      <c r="A20" t="s">
        <v>20</v>
      </c>
      <c r="B20" t="s">
        <v>21</v>
      </c>
      <c r="C20" t="s">
        <v>22</v>
      </c>
      <c r="D20" t="s">
        <v>102</v>
      </c>
      <c r="E20" s="3" t="s">
        <v>103</v>
      </c>
      <c r="G20" s="3" t="s">
        <v>35</v>
      </c>
      <c r="H20" s="14" t="s">
        <v>104</v>
      </c>
      <c r="I20" s="2">
        <v>39015</v>
      </c>
      <c r="J20" t="s">
        <v>35</v>
      </c>
      <c r="K20" t="s">
        <v>18</v>
      </c>
      <c r="L20" t="s">
        <v>19</v>
      </c>
      <c r="M20" s="4">
        <v>2.29</v>
      </c>
      <c r="N20" s="4">
        <v>1.52</v>
      </c>
      <c r="O20" t="s">
        <v>105</v>
      </c>
      <c r="P20" t="s">
        <v>106</v>
      </c>
      <c r="Q20" t="s">
        <v>36</v>
      </c>
      <c r="R20" s="3" t="s">
        <v>542</v>
      </c>
    </row>
    <row r="21" spans="1:18" x14ac:dyDescent="0.35">
      <c r="A21" t="s">
        <v>20</v>
      </c>
      <c r="B21" t="s">
        <v>21</v>
      </c>
      <c r="C21" t="s">
        <v>22</v>
      </c>
      <c r="D21" t="s">
        <v>119</v>
      </c>
      <c r="E21" s="3" t="s">
        <v>120</v>
      </c>
      <c r="G21" s="3" t="s">
        <v>544</v>
      </c>
      <c r="H21" s="14" t="s">
        <v>121</v>
      </c>
      <c r="I21" s="2">
        <v>40429</v>
      </c>
      <c r="J21" t="s">
        <v>77</v>
      </c>
      <c r="K21" t="s">
        <v>18</v>
      </c>
      <c r="L21" t="s">
        <v>19</v>
      </c>
      <c r="R21" s="3" t="s">
        <v>543</v>
      </c>
    </row>
    <row r="22" spans="1:18" x14ac:dyDescent="0.35">
      <c r="A22" t="s">
        <v>20</v>
      </c>
      <c r="B22" t="s">
        <v>21</v>
      </c>
      <c r="C22" t="s">
        <v>22</v>
      </c>
      <c r="D22" t="s">
        <v>122</v>
      </c>
      <c r="E22" s="3" t="s">
        <v>123</v>
      </c>
      <c r="G22" s="3" t="s">
        <v>77</v>
      </c>
      <c r="H22" s="14" t="s">
        <v>124</v>
      </c>
      <c r="I22" s="2">
        <v>40872</v>
      </c>
      <c r="J22" t="s">
        <v>77</v>
      </c>
      <c r="K22" t="s">
        <v>18</v>
      </c>
      <c r="L22" t="s">
        <v>19</v>
      </c>
      <c r="O22" t="s">
        <v>64</v>
      </c>
      <c r="P22" t="s">
        <v>125</v>
      </c>
      <c r="Q22" t="s">
        <v>126</v>
      </c>
      <c r="R22" s="3" t="s">
        <v>543</v>
      </c>
    </row>
    <row r="23" spans="1:18" x14ac:dyDescent="0.35">
      <c r="A23" t="s">
        <v>20</v>
      </c>
      <c r="B23" t="s">
        <v>21</v>
      </c>
      <c r="C23" t="s">
        <v>22</v>
      </c>
      <c r="D23" t="s">
        <v>127</v>
      </c>
      <c r="E23" s="3" t="s">
        <v>128</v>
      </c>
      <c r="G23" s="3" t="s">
        <v>544</v>
      </c>
      <c r="H23" s="14" t="s">
        <v>129</v>
      </c>
      <c r="I23" s="2">
        <v>38791</v>
      </c>
      <c r="K23" t="s">
        <v>18</v>
      </c>
      <c r="L23" t="s">
        <v>19</v>
      </c>
      <c r="R23" s="3" t="s">
        <v>543</v>
      </c>
    </row>
    <row r="24" spans="1:18" x14ac:dyDescent="0.35">
      <c r="A24" t="s">
        <v>20</v>
      </c>
      <c r="B24" t="s">
        <v>21</v>
      </c>
      <c r="C24" t="s">
        <v>22</v>
      </c>
      <c r="D24" t="s">
        <v>127</v>
      </c>
      <c r="E24" s="3" t="s">
        <v>128</v>
      </c>
      <c r="G24" s="3" t="s">
        <v>544</v>
      </c>
      <c r="H24" s="14" t="s">
        <v>130</v>
      </c>
      <c r="I24" s="2">
        <v>38791</v>
      </c>
      <c r="K24" t="s">
        <v>18</v>
      </c>
      <c r="L24" t="s">
        <v>19</v>
      </c>
      <c r="R24" s="3" t="s">
        <v>543</v>
      </c>
    </row>
    <row r="25" spans="1:18" x14ac:dyDescent="0.35">
      <c r="A25" t="s">
        <v>20</v>
      </c>
      <c r="B25" t="s">
        <v>21</v>
      </c>
      <c r="C25" t="s">
        <v>22</v>
      </c>
      <c r="D25" t="s">
        <v>127</v>
      </c>
      <c r="E25" s="3" t="s">
        <v>128</v>
      </c>
      <c r="G25" s="3" t="s">
        <v>544</v>
      </c>
      <c r="H25" s="14" t="s">
        <v>131</v>
      </c>
      <c r="I25" s="2">
        <v>38791</v>
      </c>
      <c r="K25" t="s">
        <v>18</v>
      </c>
      <c r="L25" t="s">
        <v>19</v>
      </c>
      <c r="R25" s="3" t="s">
        <v>543</v>
      </c>
    </row>
    <row r="26" spans="1:18" x14ac:dyDescent="0.35">
      <c r="A26" t="s">
        <v>20</v>
      </c>
      <c r="B26" t="s">
        <v>21</v>
      </c>
      <c r="C26" t="s">
        <v>22</v>
      </c>
      <c r="D26" t="s">
        <v>127</v>
      </c>
      <c r="E26" s="3" t="s">
        <v>128</v>
      </c>
      <c r="G26" s="3" t="s">
        <v>544</v>
      </c>
      <c r="H26" s="14" t="s">
        <v>132</v>
      </c>
      <c r="I26" s="2">
        <v>38791</v>
      </c>
      <c r="K26" t="s">
        <v>18</v>
      </c>
      <c r="L26" t="s">
        <v>19</v>
      </c>
      <c r="R26" s="3" t="s">
        <v>543</v>
      </c>
    </row>
    <row r="27" spans="1:18" x14ac:dyDescent="0.35">
      <c r="A27" t="s">
        <v>20</v>
      </c>
      <c r="B27" t="s">
        <v>21</v>
      </c>
      <c r="C27" t="s">
        <v>22</v>
      </c>
      <c r="D27" t="s">
        <v>127</v>
      </c>
      <c r="E27" s="3" t="s">
        <v>128</v>
      </c>
      <c r="G27" s="3" t="s">
        <v>544</v>
      </c>
      <c r="H27" s="14" t="s">
        <v>133</v>
      </c>
      <c r="I27" s="2">
        <v>38791</v>
      </c>
      <c r="K27" t="s">
        <v>18</v>
      </c>
      <c r="L27" t="s">
        <v>19</v>
      </c>
      <c r="R27" s="3" t="s">
        <v>543</v>
      </c>
    </row>
    <row r="28" spans="1:18" x14ac:dyDescent="0.35">
      <c r="A28" t="s">
        <v>20</v>
      </c>
      <c r="B28" t="s">
        <v>21</v>
      </c>
      <c r="C28" t="s">
        <v>22</v>
      </c>
      <c r="D28" t="s">
        <v>127</v>
      </c>
      <c r="E28" s="3" t="s">
        <v>128</v>
      </c>
      <c r="G28" s="3" t="s">
        <v>544</v>
      </c>
      <c r="H28" s="14" t="s">
        <v>134</v>
      </c>
      <c r="I28" s="2">
        <v>38791</v>
      </c>
      <c r="K28" t="s">
        <v>18</v>
      </c>
      <c r="L28" t="s">
        <v>19</v>
      </c>
      <c r="R28" s="3" t="s">
        <v>543</v>
      </c>
    </row>
    <row r="29" spans="1:18" x14ac:dyDescent="0.35">
      <c r="A29" t="s">
        <v>20</v>
      </c>
      <c r="B29" t="s">
        <v>21</v>
      </c>
      <c r="C29" t="s">
        <v>22</v>
      </c>
      <c r="D29" t="s">
        <v>127</v>
      </c>
      <c r="E29" s="3" t="s">
        <v>128</v>
      </c>
      <c r="G29" s="3" t="s">
        <v>544</v>
      </c>
      <c r="H29" s="14" t="s">
        <v>135</v>
      </c>
      <c r="I29" s="2">
        <v>38791</v>
      </c>
      <c r="K29" t="s">
        <v>18</v>
      </c>
      <c r="L29" t="s">
        <v>19</v>
      </c>
      <c r="R29" s="3" t="s">
        <v>543</v>
      </c>
    </row>
    <row r="30" spans="1:18" x14ac:dyDescent="0.35">
      <c r="A30" t="s">
        <v>20</v>
      </c>
      <c r="B30" t="s">
        <v>21</v>
      </c>
      <c r="C30" t="s">
        <v>22</v>
      </c>
      <c r="D30" t="s">
        <v>127</v>
      </c>
      <c r="E30" s="3" t="s">
        <v>128</v>
      </c>
      <c r="G30" s="3" t="s">
        <v>544</v>
      </c>
      <c r="H30" s="14" t="s">
        <v>136</v>
      </c>
      <c r="I30" s="2">
        <v>38791</v>
      </c>
      <c r="J30" t="s">
        <v>31</v>
      </c>
      <c r="K30" t="s">
        <v>18</v>
      </c>
      <c r="L30" t="s">
        <v>19</v>
      </c>
      <c r="M30" s="4">
        <v>3.6</v>
      </c>
      <c r="N30" s="4">
        <v>3.6</v>
      </c>
      <c r="R30" s="3" t="s">
        <v>543</v>
      </c>
    </row>
    <row r="31" spans="1:18" x14ac:dyDescent="0.35">
      <c r="A31" t="s">
        <v>20</v>
      </c>
      <c r="B31" t="s">
        <v>21</v>
      </c>
      <c r="C31" t="s">
        <v>22</v>
      </c>
      <c r="D31" t="s">
        <v>127</v>
      </c>
      <c r="E31" s="3" t="s">
        <v>128</v>
      </c>
      <c r="G31" s="3" t="s">
        <v>544</v>
      </c>
      <c r="H31" s="14" t="s">
        <v>137</v>
      </c>
      <c r="I31" s="2">
        <v>38791</v>
      </c>
      <c r="K31" t="s">
        <v>18</v>
      </c>
      <c r="L31" t="s">
        <v>19</v>
      </c>
      <c r="R31" s="3" t="s">
        <v>543</v>
      </c>
    </row>
    <row r="32" spans="1:18" x14ac:dyDescent="0.35">
      <c r="A32" t="s">
        <v>20</v>
      </c>
      <c r="B32" t="s">
        <v>21</v>
      </c>
      <c r="C32" t="s">
        <v>22</v>
      </c>
      <c r="D32" t="s">
        <v>138</v>
      </c>
      <c r="E32" s="3" t="s">
        <v>139</v>
      </c>
      <c r="G32" s="3" t="s">
        <v>556</v>
      </c>
      <c r="H32" s="14" t="s">
        <v>140</v>
      </c>
      <c r="I32" s="2">
        <v>39303</v>
      </c>
      <c r="J32" t="s">
        <v>31</v>
      </c>
      <c r="K32" t="s">
        <v>141</v>
      </c>
      <c r="L32" t="s">
        <v>19</v>
      </c>
      <c r="O32" t="s">
        <v>142</v>
      </c>
      <c r="R32" s="3" t="s">
        <v>543</v>
      </c>
    </row>
    <row r="33" spans="1:18" x14ac:dyDescent="0.35">
      <c r="A33" t="s">
        <v>20</v>
      </c>
      <c r="B33" t="s">
        <v>21</v>
      </c>
      <c r="C33" t="s">
        <v>22</v>
      </c>
      <c r="D33" t="s">
        <v>138</v>
      </c>
      <c r="E33" s="3" t="s">
        <v>139</v>
      </c>
      <c r="G33" s="3" t="s">
        <v>556</v>
      </c>
      <c r="H33" s="14" t="s">
        <v>143</v>
      </c>
      <c r="I33" s="2">
        <v>39303</v>
      </c>
      <c r="J33" t="s">
        <v>31</v>
      </c>
      <c r="K33" t="s">
        <v>141</v>
      </c>
      <c r="L33" t="s">
        <v>19</v>
      </c>
      <c r="O33" t="s">
        <v>142</v>
      </c>
      <c r="R33" s="3" t="s">
        <v>543</v>
      </c>
    </row>
    <row r="34" spans="1:18" x14ac:dyDescent="0.35">
      <c r="A34" t="s">
        <v>20</v>
      </c>
      <c r="B34" t="s">
        <v>21</v>
      </c>
      <c r="C34" t="s">
        <v>22</v>
      </c>
      <c r="D34" t="s">
        <v>138</v>
      </c>
      <c r="E34" s="3" t="s">
        <v>139</v>
      </c>
      <c r="G34" s="3" t="s">
        <v>556</v>
      </c>
      <c r="H34" s="14" t="s">
        <v>144</v>
      </c>
      <c r="I34" s="2">
        <v>39303</v>
      </c>
      <c r="J34" t="s">
        <v>31</v>
      </c>
      <c r="K34" t="s">
        <v>141</v>
      </c>
      <c r="L34" t="s">
        <v>19</v>
      </c>
      <c r="M34" s="4">
        <v>4</v>
      </c>
      <c r="N34" s="4">
        <v>3</v>
      </c>
      <c r="O34" t="s">
        <v>142</v>
      </c>
      <c r="Q34" t="s">
        <v>145</v>
      </c>
      <c r="R34" s="3" t="s">
        <v>543</v>
      </c>
    </row>
    <row r="35" spans="1:18" x14ac:dyDescent="0.35">
      <c r="A35" t="s">
        <v>20</v>
      </c>
      <c r="B35" t="s">
        <v>21</v>
      </c>
      <c r="C35" t="s">
        <v>22</v>
      </c>
      <c r="D35" t="s">
        <v>138</v>
      </c>
      <c r="E35" s="3" t="s">
        <v>139</v>
      </c>
      <c r="G35" s="3" t="s">
        <v>556</v>
      </c>
      <c r="H35" s="14" t="s">
        <v>146</v>
      </c>
      <c r="I35" s="2">
        <v>39303</v>
      </c>
      <c r="J35" t="s">
        <v>31</v>
      </c>
      <c r="K35" t="s">
        <v>141</v>
      </c>
      <c r="L35" t="s">
        <v>19</v>
      </c>
      <c r="M35" s="4">
        <v>6</v>
      </c>
      <c r="N35" s="4">
        <v>8</v>
      </c>
      <c r="O35" t="s">
        <v>142</v>
      </c>
      <c r="Q35" t="s">
        <v>147</v>
      </c>
      <c r="R35" s="3" t="s">
        <v>543</v>
      </c>
    </row>
    <row r="36" spans="1:18" x14ac:dyDescent="0.35">
      <c r="A36" t="s">
        <v>20</v>
      </c>
      <c r="B36" t="s">
        <v>21</v>
      </c>
      <c r="C36" t="s">
        <v>22</v>
      </c>
      <c r="D36" t="s">
        <v>148</v>
      </c>
      <c r="E36" s="3" t="s">
        <v>149</v>
      </c>
      <c r="G36" s="3" t="s">
        <v>77</v>
      </c>
      <c r="H36" s="14" t="s">
        <v>150</v>
      </c>
      <c r="I36" s="2">
        <v>36892</v>
      </c>
      <c r="J36" t="s">
        <v>77</v>
      </c>
      <c r="K36" t="s">
        <v>18</v>
      </c>
      <c r="L36" t="s">
        <v>19</v>
      </c>
      <c r="M36" s="4">
        <v>2.5</v>
      </c>
      <c r="N36" s="4">
        <v>3</v>
      </c>
      <c r="Q36" t="s">
        <v>151</v>
      </c>
      <c r="R36" s="3" t="s">
        <v>543</v>
      </c>
    </row>
    <row r="37" spans="1:18" x14ac:dyDescent="0.35">
      <c r="A37" t="s">
        <v>20</v>
      </c>
      <c r="B37" t="s">
        <v>21</v>
      </c>
      <c r="C37" t="s">
        <v>22</v>
      </c>
      <c r="D37" t="s">
        <v>148</v>
      </c>
      <c r="E37" s="3" t="s">
        <v>149</v>
      </c>
      <c r="G37" s="3" t="s">
        <v>77</v>
      </c>
      <c r="H37" s="14" t="s">
        <v>152</v>
      </c>
      <c r="I37" s="2">
        <v>38791</v>
      </c>
      <c r="J37" t="s">
        <v>77</v>
      </c>
      <c r="K37" t="s">
        <v>18</v>
      </c>
      <c r="L37" t="s">
        <v>19</v>
      </c>
      <c r="M37" s="4">
        <v>2.5</v>
      </c>
      <c r="N37" s="4">
        <v>3</v>
      </c>
      <c r="O37" t="s">
        <v>153</v>
      </c>
      <c r="P37" t="s">
        <v>154</v>
      </c>
      <c r="Q37" t="s">
        <v>151</v>
      </c>
      <c r="R37" s="3" t="s">
        <v>543</v>
      </c>
    </row>
    <row r="38" spans="1:18" x14ac:dyDescent="0.35">
      <c r="A38" t="s">
        <v>20</v>
      </c>
      <c r="B38" t="s">
        <v>21</v>
      </c>
      <c r="C38" t="s">
        <v>22</v>
      </c>
      <c r="D38" t="s">
        <v>155</v>
      </c>
      <c r="E38" s="3" t="s">
        <v>156</v>
      </c>
      <c r="G38" s="3" t="s">
        <v>557</v>
      </c>
      <c r="H38" s="14" t="s">
        <v>157</v>
      </c>
      <c r="I38" s="2">
        <v>39357</v>
      </c>
      <c r="K38" t="s">
        <v>26</v>
      </c>
      <c r="L38" t="s">
        <v>42</v>
      </c>
      <c r="O38" t="s">
        <v>105</v>
      </c>
      <c r="P38" t="s">
        <v>158</v>
      </c>
      <c r="R38" s="3" t="s">
        <v>542</v>
      </c>
    </row>
    <row r="39" spans="1:18" x14ac:dyDescent="0.35">
      <c r="A39" t="s">
        <v>20</v>
      </c>
      <c r="B39" t="s">
        <v>21</v>
      </c>
      <c r="C39" t="s">
        <v>22</v>
      </c>
      <c r="D39" t="s">
        <v>155</v>
      </c>
      <c r="E39" s="3" t="s">
        <v>156</v>
      </c>
      <c r="G39" s="3" t="s">
        <v>557</v>
      </c>
      <c r="H39" s="14" t="s">
        <v>159</v>
      </c>
      <c r="I39" s="2">
        <v>39357</v>
      </c>
      <c r="K39" t="s">
        <v>26</v>
      </c>
      <c r="L39" t="s">
        <v>19</v>
      </c>
      <c r="O39" t="s">
        <v>105</v>
      </c>
      <c r="P39" t="s">
        <v>158</v>
      </c>
      <c r="R39" s="3" t="s">
        <v>542</v>
      </c>
    </row>
    <row r="40" spans="1:18" x14ac:dyDescent="0.35">
      <c r="A40" t="s">
        <v>20</v>
      </c>
      <c r="B40" t="s">
        <v>21</v>
      </c>
      <c r="C40" t="s">
        <v>22</v>
      </c>
      <c r="D40" t="s">
        <v>160</v>
      </c>
      <c r="E40" s="3" t="s">
        <v>161</v>
      </c>
      <c r="G40" s="3" t="s">
        <v>554</v>
      </c>
      <c r="H40" s="14" t="s">
        <v>162</v>
      </c>
      <c r="I40" s="2">
        <v>39357</v>
      </c>
      <c r="J40" t="s">
        <v>17</v>
      </c>
      <c r="K40" t="s">
        <v>18</v>
      </c>
      <c r="L40" t="s">
        <v>19</v>
      </c>
      <c r="M40" s="4">
        <v>2.95</v>
      </c>
      <c r="N40" s="4">
        <v>3.13</v>
      </c>
      <c r="O40" t="s">
        <v>163</v>
      </c>
      <c r="Q40" t="s">
        <v>164</v>
      </c>
      <c r="R40" s="3" t="s">
        <v>543</v>
      </c>
    </row>
    <row r="41" spans="1:18" x14ac:dyDescent="0.35">
      <c r="A41" t="s">
        <v>20</v>
      </c>
      <c r="B41" t="s">
        <v>21</v>
      </c>
      <c r="C41" t="s">
        <v>22</v>
      </c>
      <c r="D41" t="s">
        <v>165</v>
      </c>
      <c r="E41" s="3" t="s">
        <v>166</v>
      </c>
      <c r="G41" s="3" t="s">
        <v>556</v>
      </c>
      <c r="H41" s="14" t="s">
        <v>167</v>
      </c>
      <c r="I41" s="2">
        <v>31048</v>
      </c>
      <c r="J41" t="s">
        <v>31</v>
      </c>
      <c r="K41" t="s">
        <v>18</v>
      </c>
      <c r="L41" t="s">
        <v>19</v>
      </c>
      <c r="M41" s="4">
        <v>5.18</v>
      </c>
      <c r="N41" s="4">
        <v>4.5999999999999996</v>
      </c>
      <c r="Q41" t="s">
        <v>168</v>
      </c>
      <c r="R41" s="3" t="s">
        <v>543</v>
      </c>
    </row>
    <row r="42" spans="1:18" x14ac:dyDescent="0.35">
      <c r="A42" t="s">
        <v>20</v>
      </c>
      <c r="B42" t="s">
        <v>21</v>
      </c>
      <c r="C42" t="s">
        <v>22</v>
      </c>
      <c r="D42" t="s">
        <v>165</v>
      </c>
      <c r="E42" s="3" t="s">
        <v>166</v>
      </c>
      <c r="G42" s="3" t="s">
        <v>544</v>
      </c>
      <c r="H42" s="14" t="s">
        <v>169</v>
      </c>
      <c r="I42" s="2">
        <v>31048</v>
      </c>
      <c r="J42" t="s">
        <v>31</v>
      </c>
      <c r="K42" t="s">
        <v>18</v>
      </c>
      <c r="L42" t="s">
        <v>19</v>
      </c>
      <c r="M42" s="4">
        <v>5</v>
      </c>
      <c r="N42" s="4">
        <v>4.0999999999999996</v>
      </c>
      <c r="Q42" t="s">
        <v>170</v>
      </c>
      <c r="R42" s="3" t="s">
        <v>543</v>
      </c>
    </row>
    <row r="43" spans="1:18" x14ac:dyDescent="0.35">
      <c r="A43" t="s">
        <v>20</v>
      </c>
      <c r="B43" t="s">
        <v>21</v>
      </c>
      <c r="C43" t="s">
        <v>22</v>
      </c>
      <c r="D43" t="s">
        <v>65</v>
      </c>
      <c r="E43" s="3" t="s">
        <v>66</v>
      </c>
      <c r="G43" s="3" t="s">
        <v>544</v>
      </c>
      <c r="H43" s="14" t="s">
        <v>171</v>
      </c>
      <c r="I43" s="2">
        <v>35065</v>
      </c>
      <c r="J43" t="s">
        <v>31</v>
      </c>
      <c r="K43" t="s">
        <v>18</v>
      </c>
      <c r="L43" t="s">
        <v>19</v>
      </c>
      <c r="M43" s="4">
        <v>5</v>
      </c>
      <c r="N43" s="4">
        <v>4.09</v>
      </c>
      <c r="Q43" t="s">
        <v>172</v>
      </c>
      <c r="R43" s="3" t="s">
        <v>543</v>
      </c>
    </row>
    <row r="44" spans="1:18" x14ac:dyDescent="0.35">
      <c r="A44" t="s">
        <v>20</v>
      </c>
      <c r="B44" t="s">
        <v>21</v>
      </c>
      <c r="C44" t="s">
        <v>22</v>
      </c>
      <c r="D44" t="s">
        <v>65</v>
      </c>
      <c r="E44" s="3" t="s">
        <v>66</v>
      </c>
      <c r="G44" s="3" t="s">
        <v>544</v>
      </c>
      <c r="H44" s="14" t="s">
        <v>173</v>
      </c>
      <c r="I44" s="2">
        <v>35065</v>
      </c>
      <c r="J44" t="s">
        <v>31</v>
      </c>
      <c r="K44" t="s">
        <v>18</v>
      </c>
      <c r="L44" t="s">
        <v>19</v>
      </c>
      <c r="M44" s="4">
        <v>5</v>
      </c>
      <c r="N44" s="4">
        <v>4.09</v>
      </c>
      <c r="Q44" t="s">
        <v>172</v>
      </c>
      <c r="R44" s="3" t="s">
        <v>543</v>
      </c>
    </row>
    <row r="45" spans="1:18" x14ac:dyDescent="0.35">
      <c r="A45" t="s">
        <v>20</v>
      </c>
      <c r="B45" t="s">
        <v>21</v>
      </c>
      <c r="C45" t="s">
        <v>22</v>
      </c>
      <c r="D45" t="s">
        <v>65</v>
      </c>
      <c r="E45" s="3" t="s">
        <v>66</v>
      </c>
      <c r="G45" s="3" t="s">
        <v>544</v>
      </c>
      <c r="H45" s="14" t="s">
        <v>174</v>
      </c>
      <c r="I45" s="2">
        <v>35065</v>
      </c>
      <c r="J45" t="s">
        <v>31</v>
      </c>
      <c r="K45" t="s">
        <v>18</v>
      </c>
      <c r="L45" t="s">
        <v>19</v>
      </c>
      <c r="M45" s="4">
        <v>5</v>
      </c>
      <c r="N45" s="4">
        <v>4.09</v>
      </c>
      <c r="Q45" t="s">
        <v>172</v>
      </c>
      <c r="R45" s="3" t="s">
        <v>543</v>
      </c>
    </row>
    <row r="46" spans="1:18" x14ac:dyDescent="0.35">
      <c r="A46" t="s">
        <v>20</v>
      </c>
      <c r="B46" t="s">
        <v>21</v>
      </c>
      <c r="C46" t="s">
        <v>22</v>
      </c>
      <c r="D46" t="s">
        <v>175</v>
      </c>
      <c r="E46" s="3" t="s">
        <v>176</v>
      </c>
      <c r="G46" s="3" t="s">
        <v>544</v>
      </c>
      <c r="H46" s="14" t="s">
        <v>177</v>
      </c>
      <c r="I46" s="2">
        <v>35065</v>
      </c>
      <c r="J46" t="s">
        <v>17</v>
      </c>
      <c r="K46" t="s">
        <v>18</v>
      </c>
      <c r="L46" t="s">
        <v>19</v>
      </c>
      <c r="M46" s="4">
        <v>3.45</v>
      </c>
      <c r="N46" s="4">
        <v>6</v>
      </c>
      <c r="O46" t="s">
        <v>178</v>
      </c>
      <c r="P46" t="s">
        <v>179</v>
      </c>
      <c r="Q46" t="s">
        <v>180</v>
      </c>
      <c r="R46" s="3" t="s">
        <v>543</v>
      </c>
    </row>
    <row r="47" spans="1:18" x14ac:dyDescent="0.35">
      <c r="A47" t="s">
        <v>20</v>
      </c>
      <c r="B47" t="s">
        <v>21</v>
      </c>
      <c r="C47" t="s">
        <v>22</v>
      </c>
      <c r="D47" t="s">
        <v>175</v>
      </c>
      <c r="E47" s="3" t="s">
        <v>176</v>
      </c>
      <c r="G47" s="3" t="s">
        <v>544</v>
      </c>
      <c r="H47" s="14" t="s">
        <v>181</v>
      </c>
      <c r="I47" s="2">
        <v>35065</v>
      </c>
      <c r="J47" t="s">
        <v>17</v>
      </c>
      <c r="K47" t="s">
        <v>18</v>
      </c>
      <c r="L47" t="s">
        <v>19</v>
      </c>
      <c r="M47" s="4">
        <v>3.45</v>
      </c>
      <c r="N47" s="4">
        <v>6</v>
      </c>
      <c r="O47" t="s">
        <v>178</v>
      </c>
      <c r="P47" t="s">
        <v>179</v>
      </c>
      <c r="Q47" t="s">
        <v>180</v>
      </c>
      <c r="R47" s="3" t="s">
        <v>543</v>
      </c>
    </row>
    <row r="48" spans="1:18" x14ac:dyDescent="0.35">
      <c r="A48" t="s">
        <v>20</v>
      </c>
      <c r="B48" t="s">
        <v>21</v>
      </c>
      <c r="C48" t="s">
        <v>22</v>
      </c>
      <c r="D48" t="s">
        <v>175</v>
      </c>
      <c r="E48" s="3" t="s">
        <v>176</v>
      </c>
      <c r="G48" s="3" t="s">
        <v>544</v>
      </c>
      <c r="H48" s="14" t="s">
        <v>182</v>
      </c>
      <c r="I48" s="2">
        <v>35065</v>
      </c>
      <c r="J48" t="s">
        <v>17</v>
      </c>
      <c r="K48" t="s">
        <v>18</v>
      </c>
      <c r="L48" t="s">
        <v>19</v>
      </c>
      <c r="M48" s="4">
        <v>6</v>
      </c>
      <c r="N48" s="4">
        <v>6.07</v>
      </c>
      <c r="O48" t="s">
        <v>178</v>
      </c>
      <c r="P48" t="s">
        <v>179</v>
      </c>
      <c r="Q48" t="s">
        <v>183</v>
      </c>
      <c r="R48" s="3" t="s">
        <v>543</v>
      </c>
    </row>
    <row r="49" spans="1:18" x14ac:dyDescent="0.35">
      <c r="A49" t="s">
        <v>20</v>
      </c>
      <c r="B49" t="s">
        <v>21</v>
      </c>
      <c r="C49" t="s">
        <v>22</v>
      </c>
      <c r="D49" t="s">
        <v>175</v>
      </c>
      <c r="E49" s="3" t="s">
        <v>176</v>
      </c>
      <c r="G49" s="3" t="s">
        <v>544</v>
      </c>
      <c r="H49" s="14" t="s">
        <v>184</v>
      </c>
      <c r="I49" s="2">
        <v>35065</v>
      </c>
      <c r="J49" t="s">
        <v>17</v>
      </c>
      <c r="K49" t="s">
        <v>18</v>
      </c>
      <c r="L49" t="s">
        <v>19</v>
      </c>
      <c r="M49" s="4">
        <v>6</v>
      </c>
      <c r="N49" s="4">
        <v>6.07</v>
      </c>
      <c r="O49" t="s">
        <v>178</v>
      </c>
      <c r="P49" t="s">
        <v>179</v>
      </c>
      <c r="Q49" t="s">
        <v>183</v>
      </c>
      <c r="R49" s="3" t="s">
        <v>543</v>
      </c>
    </row>
    <row r="50" spans="1:18" x14ac:dyDescent="0.35">
      <c r="A50" t="s">
        <v>20</v>
      </c>
      <c r="B50" t="s">
        <v>21</v>
      </c>
      <c r="C50" t="s">
        <v>22</v>
      </c>
      <c r="D50" t="s">
        <v>175</v>
      </c>
      <c r="E50" s="3" t="s">
        <v>176</v>
      </c>
      <c r="G50" s="3" t="s">
        <v>544</v>
      </c>
      <c r="H50" s="14" t="s">
        <v>185</v>
      </c>
      <c r="I50" s="2">
        <v>35065</v>
      </c>
      <c r="J50" t="s">
        <v>17</v>
      </c>
      <c r="K50" t="s">
        <v>18</v>
      </c>
      <c r="L50" t="s">
        <v>19</v>
      </c>
      <c r="M50" s="4">
        <v>6</v>
      </c>
      <c r="N50" s="4">
        <v>6.07</v>
      </c>
      <c r="O50" t="s">
        <v>178</v>
      </c>
      <c r="P50" t="s">
        <v>179</v>
      </c>
      <c r="Q50" t="s">
        <v>183</v>
      </c>
      <c r="R50" s="3" t="s">
        <v>543</v>
      </c>
    </row>
    <row r="51" spans="1:18" x14ac:dyDescent="0.35">
      <c r="A51" t="s">
        <v>20</v>
      </c>
      <c r="B51" t="s">
        <v>21</v>
      </c>
      <c r="C51" t="s">
        <v>22</v>
      </c>
      <c r="D51" t="s">
        <v>175</v>
      </c>
      <c r="E51" s="3" t="s">
        <v>176</v>
      </c>
      <c r="G51" s="3" t="s">
        <v>544</v>
      </c>
      <c r="H51" s="14" t="s">
        <v>186</v>
      </c>
      <c r="I51" s="2">
        <v>35065</v>
      </c>
      <c r="J51" t="s">
        <v>17</v>
      </c>
      <c r="K51" t="s">
        <v>18</v>
      </c>
      <c r="L51" t="s">
        <v>19</v>
      </c>
      <c r="M51" s="4">
        <v>6</v>
      </c>
      <c r="N51" s="4">
        <v>6.07</v>
      </c>
      <c r="O51" t="s">
        <v>178</v>
      </c>
      <c r="P51" t="s">
        <v>179</v>
      </c>
      <c r="Q51" t="s">
        <v>183</v>
      </c>
      <c r="R51" s="3" t="s">
        <v>543</v>
      </c>
    </row>
    <row r="52" spans="1:18" x14ac:dyDescent="0.35">
      <c r="A52" t="s">
        <v>20</v>
      </c>
      <c r="B52" t="s">
        <v>21</v>
      </c>
      <c r="C52" t="s">
        <v>22</v>
      </c>
      <c r="D52" t="s">
        <v>175</v>
      </c>
      <c r="E52" s="3" t="s">
        <v>176</v>
      </c>
      <c r="G52" s="3" t="s">
        <v>544</v>
      </c>
      <c r="H52" s="14" t="s">
        <v>187</v>
      </c>
      <c r="I52" s="2">
        <v>35065</v>
      </c>
      <c r="J52" t="s">
        <v>17</v>
      </c>
      <c r="K52" t="s">
        <v>18</v>
      </c>
      <c r="L52" t="s">
        <v>19</v>
      </c>
      <c r="M52" s="4">
        <v>6</v>
      </c>
      <c r="N52" s="4">
        <v>6.07</v>
      </c>
      <c r="O52" t="s">
        <v>178</v>
      </c>
      <c r="P52" t="s">
        <v>179</v>
      </c>
      <c r="Q52" t="s">
        <v>183</v>
      </c>
      <c r="R52" s="3" t="s">
        <v>543</v>
      </c>
    </row>
    <row r="53" spans="1:18" x14ac:dyDescent="0.35">
      <c r="A53" t="s">
        <v>20</v>
      </c>
      <c r="B53" t="s">
        <v>21</v>
      </c>
      <c r="C53" t="s">
        <v>22</v>
      </c>
      <c r="D53" t="s">
        <v>175</v>
      </c>
      <c r="E53" s="3" t="s">
        <v>176</v>
      </c>
      <c r="G53" s="3" t="s">
        <v>544</v>
      </c>
      <c r="H53" s="14" t="s">
        <v>188</v>
      </c>
      <c r="I53" s="2">
        <v>35065</v>
      </c>
      <c r="J53" t="s">
        <v>17</v>
      </c>
      <c r="K53" t="s">
        <v>18</v>
      </c>
      <c r="L53" t="s">
        <v>19</v>
      </c>
      <c r="M53" s="4">
        <v>6</v>
      </c>
      <c r="N53" s="4">
        <v>6.07</v>
      </c>
      <c r="O53" t="s">
        <v>178</v>
      </c>
      <c r="P53" t="s">
        <v>179</v>
      </c>
      <c r="Q53" t="s">
        <v>183</v>
      </c>
      <c r="R53" s="3" t="s">
        <v>543</v>
      </c>
    </row>
    <row r="54" spans="1:18" x14ac:dyDescent="0.35">
      <c r="A54" t="s">
        <v>20</v>
      </c>
      <c r="B54" t="s">
        <v>21</v>
      </c>
      <c r="C54" t="s">
        <v>22</v>
      </c>
      <c r="D54" t="s">
        <v>175</v>
      </c>
      <c r="E54" s="3" t="s">
        <v>176</v>
      </c>
      <c r="G54" s="3" t="s">
        <v>544</v>
      </c>
      <c r="H54" s="14" t="s">
        <v>189</v>
      </c>
      <c r="I54" s="2">
        <v>35065</v>
      </c>
      <c r="J54" t="s">
        <v>17</v>
      </c>
      <c r="K54" t="s">
        <v>18</v>
      </c>
      <c r="L54" t="s">
        <v>19</v>
      </c>
      <c r="M54" s="4">
        <v>6</v>
      </c>
      <c r="N54" s="4">
        <v>6.07</v>
      </c>
      <c r="O54" t="s">
        <v>178</v>
      </c>
      <c r="P54" t="s">
        <v>179</v>
      </c>
      <c r="Q54" t="s">
        <v>183</v>
      </c>
      <c r="R54" s="3" t="s">
        <v>543</v>
      </c>
    </row>
    <row r="55" spans="1:18" x14ac:dyDescent="0.35">
      <c r="A55" t="s">
        <v>20</v>
      </c>
      <c r="B55" t="s">
        <v>21</v>
      </c>
      <c r="C55" t="s">
        <v>22</v>
      </c>
      <c r="D55" t="s">
        <v>175</v>
      </c>
      <c r="E55" s="3" t="s">
        <v>176</v>
      </c>
      <c r="G55" s="3" t="s">
        <v>544</v>
      </c>
      <c r="H55" s="14" t="s">
        <v>190</v>
      </c>
      <c r="I55" s="2">
        <v>35065</v>
      </c>
      <c r="J55" t="s">
        <v>17</v>
      </c>
      <c r="K55" t="s">
        <v>18</v>
      </c>
      <c r="L55" t="s">
        <v>19</v>
      </c>
      <c r="M55" s="4">
        <v>6</v>
      </c>
      <c r="N55" s="4">
        <v>6.07</v>
      </c>
      <c r="O55" t="s">
        <v>178</v>
      </c>
      <c r="P55" t="s">
        <v>179</v>
      </c>
      <c r="Q55" t="s">
        <v>183</v>
      </c>
      <c r="R55" s="3" t="s">
        <v>543</v>
      </c>
    </row>
    <row r="56" spans="1:18" x14ac:dyDescent="0.35">
      <c r="A56" t="s">
        <v>20</v>
      </c>
      <c r="B56" t="s">
        <v>21</v>
      </c>
      <c r="C56" t="s">
        <v>22</v>
      </c>
      <c r="D56" t="s">
        <v>175</v>
      </c>
      <c r="E56" s="3" t="s">
        <v>176</v>
      </c>
      <c r="G56" s="3" t="s">
        <v>544</v>
      </c>
      <c r="H56" s="14" t="s">
        <v>191</v>
      </c>
      <c r="I56" s="2">
        <v>35065</v>
      </c>
      <c r="J56" t="s">
        <v>17</v>
      </c>
      <c r="K56" t="s">
        <v>18</v>
      </c>
      <c r="L56" t="s">
        <v>19</v>
      </c>
      <c r="M56" s="4">
        <v>6</v>
      </c>
      <c r="N56" s="4">
        <v>6.07</v>
      </c>
      <c r="O56" t="s">
        <v>178</v>
      </c>
      <c r="P56" t="s">
        <v>179</v>
      </c>
      <c r="Q56" t="s">
        <v>183</v>
      </c>
      <c r="R56" s="3" t="s">
        <v>543</v>
      </c>
    </row>
    <row r="57" spans="1:18" x14ac:dyDescent="0.35">
      <c r="A57" t="s">
        <v>20</v>
      </c>
      <c r="B57" t="s">
        <v>21</v>
      </c>
      <c r="C57" t="s">
        <v>22</v>
      </c>
      <c r="D57" t="s">
        <v>192</v>
      </c>
      <c r="E57" s="3" t="s">
        <v>193</v>
      </c>
      <c r="G57" s="3" t="s">
        <v>77</v>
      </c>
      <c r="H57" s="14" t="s">
        <v>194</v>
      </c>
      <c r="I57" s="2">
        <v>37970</v>
      </c>
      <c r="J57" t="s">
        <v>77</v>
      </c>
      <c r="K57" t="s">
        <v>18</v>
      </c>
      <c r="L57" t="s">
        <v>19</v>
      </c>
      <c r="M57" s="4">
        <v>5</v>
      </c>
      <c r="N57" s="4">
        <v>6.5</v>
      </c>
      <c r="R57" s="3" t="s">
        <v>543</v>
      </c>
    </row>
    <row r="58" spans="1:18" x14ac:dyDescent="0.35">
      <c r="A58" t="s">
        <v>20</v>
      </c>
      <c r="B58" t="s">
        <v>21</v>
      </c>
      <c r="C58" t="s">
        <v>22</v>
      </c>
      <c r="D58" t="s">
        <v>195</v>
      </c>
      <c r="E58" s="3" t="s">
        <v>196</v>
      </c>
      <c r="G58" s="3" t="s">
        <v>77</v>
      </c>
      <c r="H58" s="14" t="s">
        <v>197</v>
      </c>
      <c r="I58" s="2">
        <v>41068</v>
      </c>
      <c r="J58" t="s">
        <v>17</v>
      </c>
      <c r="K58" t="s">
        <v>18</v>
      </c>
      <c r="L58" t="s">
        <v>19</v>
      </c>
      <c r="M58" s="4">
        <v>4</v>
      </c>
      <c r="N58" s="4">
        <v>4</v>
      </c>
      <c r="O58" t="s">
        <v>198</v>
      </c>
      <c r="R58" s="3" t="s">
        <v>543</v>
      </c>
    </row>
    <row r="59" spans="1:18" x14ac:dyDescent="0.35">
      <c r="A59" t="s">
        <v>20</v>
      </c>
      <c r="B59" t="s">
        <v>21</v>
      </c>
      <c r="C59" t="s">
        <v>22</v>
      </c>
      <c r="D59" t="s">
        <v>195</v>
      </c>
      <c r="E59" s="3" t="s">
        <v>196</v>
      </c>
      <c r="G59" s="3" t="s">
        <v>77</v>
      </c>
      <c r="H59" s="14" t="s">
        <v>199</v>
      </c>
      <c r="I59" s="2">
        <v>41068</v>
      </c>
      <c r="J59" t="s">
        <v>17</v>
      </c>
      <c r="K59" t="s">
        <v>18</v>
      </c>
      <c r="L59" t="s">
        <v>19</v>
      </c>
      <c r="M59" s="4">
        <v>4</v>
      </c>
      <c r="N59" s="4">
        <v>4</v>
      </c>
      <c r="O59" t="s">
        <v>198</v>
      </c>
      <c r="R59" s="3" t="s">
        <v>543</v>
      </c>
    </row>
    <row r="60" spans="1:18" x14ac:dyDescent="0.35">
      <c r="A60" t="s">
        <v>20</v>
      </c>
      <c r="B60" t="s">
        <v>21</v>
      </c>
      <c r="C60" t="s">
        <v>22</v>
      </c>
      <c r="D60" t="s">
        <v>195</v>
      </c>
      <c r="E60" s="3" t="s">
        <v>196</v>
      </c>
      <c r="G60" s="3" t="s">
        <v>77</v>
      </c>
      <c r="H60" s="14" t="s">
        <v>200</v>
      </c>
      <c r="I60" s="2">
        <v>44368</v>
      </c>
      <c r="J60" t="s">
        <v>17</v>
      </c>
      <c r="K60" t="s">
        <v>18</v>
      </c>
      <c r="L60" t="s">
        <v>19</v>
      </c>
      <c r="M60" s="4">
        <v>4.2</v>
      </c>
      <c r="N60" s="4">
        <v>4</v>
      </c>
      <c r="O60" t="s">
        <v>198</v>
      </c>
      <c r="Q60" t="s">
        <v>201</v>
      </c>
      <c r="R60" s="3" t="s">
        <v>543</v>
      </c>
    </row>
    <row r="61" spans="1:18" x14ac:dyDescent="0.35">
      <c r="A61" t="s">
        <v>20</v>
      </c>
      <c r="B61" t="s">
        <v>21</v>
      </c>
      <c r="C61" t="s">
        <v>22</v>
      </c>
      <c r="D61" t="s">
        <v>195</v>
      </c>
      <c r="E61" s="3" t="s">
        <v>196</v>
      </c>
      <c r="G61" s="3" t="s">
        <v>77</v>
      </c>
      <c r="H61" s="14" t="s">
        <v>202</v>
      </c>
      <c r="I61" s="2">
        <v>33239</v>
      </c>
      <c r="J61" t="s">
        <v>17</v>
      </c>
      <c r="K61" t="s">
        <v>18</v>
      </c>
      <c r="L61" t="s">
        <v>19</v>
      </c>
      <c r="M61" s="4">
        <v>4.2</v>
      </c>
      <c r="N61" s="4">
        <v>4</v>
      </c>
      <c r="O61" t="s">
        <v>203</v>
      </c>
      <c r="Q61" t="s">
        <v>204</v>
      </c>
      <c r="R61" s="3" t="s">
        <v>543</v>
      </c>
    </row>
    <row r="62" spans="1:18" x14ac:dyDescent="0.35">
      <c r="A62" t="s">
        <v>20</v>
      </c>
      <c r="B62" t="s">
        <v>21</v>
      </c>
      <c r="C62" t="s">
        <v>22</v>
      </c>
      <c r="D62" t="s">
        <v>205</v>
      </c>
      <c r="E62" s="3" t="s">
        <v>206</v>
      </c>
      <c r="G62" s="3" t="s">
        <v>556</v>
      </c>
      <c r="H62" s="14" t="s">
        <v>207</v>
      </c>
      <c r="I62" s="2">
        <v>35065</v>
      </c>
      <c r="J62" t="s">
        <v>31</v>
      </c>
      <c r="K62" t="s">
        <v>18</v>
      </c>
      <c r="L62" t="s">
        <v>19</v>
      </c>
      <c r="M62" s="4">
        <v>5.0199999999999996</v>
      </c>
      <c r="N62" s="4">
        <v>4.17</v>
      </c>
      <c r="Q62" t="s">
        <v>208</v>
      </c>
      <c r="R62" s="3" t="s">
        <v>543</v>
      </c>
    </row>
    <row r="63" spans="1:18" x14ac:dyDescent="0.35">
      <c r="A63" t="s">
        <v>20</v>
      </c>
      <c r="B63" t="s">
        <v>21</v>
      </c>
      <c r="C63" t="s">
        <v>22</v>
      </c>
      <c r="D63" t="s">
        <v>205</v>
      </c>
      <c r="E63" s="3" t="s">
        <v>206</v>
      </c>
      <c r="G63" s="3" t="s">
        <v>556</v>
      </c>
      <c r="H63" s="14" t="s">
        <v>209</v>
      </c>
      <c r="I63" s="2">
        <v>35065</v>
      </c>
      <c r="J63" t="s">
        <v>31</v>
      </c>
      <c r="K63" t="s">
        <v>18</v>
      </c>
      <c r="L63" t="s">
        <v>19</v>
      </c>
      <c r="M63" s="4">
        <v>5.0199999999999996</v>
      </c>
      <c r="N63" s="4">
        <v>4.0999999999999996</v>
      </c>
      <c r="Q63" t="s">
        <v>208</v>
      </c>
      <c r="R63" s="3" t="s">
        <v>543</v>
      </c>
    </row>
    <row r="64" spans="1:18" x14ac:dyDescent="0.35">
      <c r="A64" t="s">
        <v>20</v>
      </c>
      <c r="B64" t="s">
        <v>21</v>
      </c>
      <c r="C64" t="s">
        <v>22</v>
      </c>
      <c r="D64" t="s">
        <v>205</v>
      </c>
      <c r="E64" s="3" t="s">
        <v>206</v>
      </c>
      <c r="G64" s="3" t="s">
        <v>556</v>
      </c>
      <c r="H64" s="14" t="s">
        <v>210</v>
      </c>
      <c r="I64" s="2">
        <v>35065</v>
      </c>
      <c r="J64" t="s">
        <v>31</v>
      </c>
      <c r="K64" t="s">
        <v>18</v>
      </c>
      <c r="L64" t="s">
        <v>19</v>
      </c>
      <c r="M64" s="4">
        <v>7</v>
      </c>
      <c r="N64" s="4">
        <v>7</v>
      </c>
      <c r="Q64" t="s">
        <v>211</v>
      </c>
      <c r="R64" s="3" t="s">
        <v>543</v>
      </c>
    </row>
    <row r="65" spans="1:18" x14ac:dyDescent="0.35">
      <c r="A65" t="s">
        <v>20</v>
      </c>
      <c r="B65" t="s">
        <v>21</v>
      </c>
      <c r="C65" t="s">
        <v>22</v>
      </c>
      <c r="D65" t="s">
        <v>205</v>
      </c>
      <c r="E65" s="3" t="s">
        <v>206</v>
      </c>
      <c r="G65" s="3" t="s">
        <v>556</v>
      </c>
      <c r="H65" s="14" t="s">
        <v>212</v>
      </c>
      <c r="I65" s="2">
        <v>35065</v>
      </c>
      <c r="J65" t="s">
        <v>31</v>
      </c>
      <c r="K65" t="s">
        <v>18</v>
      </c>
      <c r="L65" t="s">
        <v>19</v>
      </c>
      <c r="M65" s="4">
        <v>7</v>
      </c>
      <c r="N65" s="4">
        <v>7</v>
      </c>
      <c r="Q65" t="s">
        <v>211</v>
      </c>
      <c r="R65" s="3" t="s">
        <v>543</v>
      </c>
    </row>
    <row r="66" spans="1:18" x14ac:dyDescent="0.35">
      <c r="A66" t="s">
        <v>20</v>
      </c>
      <c r="B66" t="s">
        <v>21</v>
      </c>
      <c r="C66" t="s">
        <v>22</v>
      </c>
      <c r="D66" t="s">
        <v>205</v>
      </c>
      <c r="E66" s="3" t="s">
        <v>206</v>
      </c>
      <c r="G66" s="3" t="s">
        <v>556</v>
      </c>
      <c r="H66" s="14" t="s">
        <v>213</v>
      </c>
      <c r="I66" s="2">
        <v>35065</v>
      </c>
      <c r="J66" t="s">
        <v>31</v>
      </c>
      <c r="K66" t="s">
        <v>18</v>
      </c>
      <c r="L66" t="s">
        <v>19</v>
      </c>
      <c r="M66" s="4">
        <v>5.03</v>
      </c>
      <c r="N66" s="4">
        <v>6.16</v>
      </c>
      <c r="Q66" t="s">
        <v>214</v>
      </c>
      <c r="R66" s="3" t="s">
        <v>543</v>
      </c>
    </row>
    <row r="67" spans="1:18" x14ac:dyDescent="0.35">
      <c r="A67" t="s">
        <v>20</v>
      </c>
      <c r="B67" t="s">
        <v>21</v>
      </c>
      <c r="C67" t="s">
        <v>22</v>
      </c>
      <c r="D67" t="s">
        <v>215</v>
      </c>
      <c r="E67" s="3" t="s">
        <v>216</v>
      </c>
      <c r="G67" s="3" t="s">
        <v>544</v>
      </c>
      <c r="H67" s="14" t="s">
        <v>217</v>
      </c>
      <c r="I67" s="2">
        <v>38791</v>
      </c>
      <c r="K67" t="s">
        <v>18</v>
      </c>
      <c r="L67" t="s">
        <v>19</v>
      </c>
      <c r="R67" s="3" t="s">
        <v>543</v>
      </c>
    </row>
    <row r="68" spans="1:18" x14ac:dyDescent="0.35">
      <c r="A68" t="s">
        <v>20</v>
      </c>
      <c r="B68" t="s">
        <v>21</v>
      </c>
      <c r="C68" t="s">
        <v>22</v>
      </c>
      <c r="D68" t="s">
        <v>218</v>
      </c>
      <c r="E68" s="3" t="s">
        <v>219</v>
      </c>
      <c r="G68" s="3" t="s">
        <v>554</v>
      </c>
      <c r="H68" s="14" t="s">
        <v>220</v>
      </c>
      <c r="I68" s="2">
        <v>33239</v>
      </c>
      <c r="J68" t="s">
        <v>17</v>
      </c>
      <c r="K68" t="s">
        <v>18</v>
      </c>
      <c r="L68" t="s">
        <v>19</v>
      </c>
      <c r="M68" s="4">
        <v>5.5</v>
      </c>
      <c r="N68" s="4">
        <v>9.9</v>
      </c>
      <c r="Q68" t="s">
        <v>221</v>
      </c>
      <c r="R68" s="3" t="s">
        <v>543</v>
      </c>
    </row>
    <row r="69" spans="1:18" x14ac:dyDescent="0.35">
      <c r="A69" t="s">
        <v>20</v>
      </c>
      <c r="B69" t="s">
        <v>21</v>
      </c>
      <c r="C69" t="s">
        <v>22</v>
      </c>
      <c r="D69" t="s">
        <v>218</v>
      </c>
      <c r="E69" s="3" t="s">
        <v>219</v>
      </c>
      <c r="G69" s="3" t="s">
        <v>554</v>
      </c>
      <c r="H69" s="14" t="s">
        <v>222</v>
      </c>
      <c r="I69" s="2">
        <v>33239</v>
      </c>
      <c r="J69" t="s">
        <v>17</v>
      </c>
      <c r="K69" t="s">
        <v>18</v>
      </c>
      <c r="L69" t="s">
        <v>19</v>
      </c>
      <c r="M69" s="4">
        <v>5.5</v>
      </c>
      <c r="N69" s="4">
        <v>5.9</v>
      </c>
      <c r="Q69" t="s">
        <v>221</v>
      </c>
      <c r="R69" s="3" t="s">
        <v>543</v>
      </c>
    </row>
    <row r="70" spans="1:18" x14ac:dyDescent="0.35">
      <c r="A70" t="s">
        <v>20</v>
      </c>
      <c r="B70" t="s">
        <v>21</v>
      </c>
      <c r="C70" t="s">
        <v>22</v>
      </c>
      <c r="D70" t="s">
        <v>74</v>
      </c>
      <c r="E70" s="3" t="s">
        <v>75</v>
      </c>
      <c r="G70" s="3" t="s">
        <v>544</v>
      </c>
      <c r="H70" s="14" t="s">
        <v>223</v>
      </c>
      <c r="I70" s="2">
        <v>33153</v>
      </c>
      <c r="J70" t="s">
        <v>17</v>
      </c>
      <c r="K70" t="s">
        <v>18</v>
      </c>
      <c r="L70" t="s">
        <v>19</v>
      </c>
      <c r="M70" s="4">
        <v>2.77</v>
      </c>
      <c r="N70" s="4">
        <v>2.4</v>
      </c>
      <c r="Q70" t="s">
        <v>224</v>
      </c>
      <c r="R70" s="3" t="s">
        <v>543</v>
      </c>
    </row>
    <row r="71" spans="1:18" x14ac:dyDescent="0.35">
      <c r="A71" t="s">
        <v>20</v>
      </c>
      <c r="B71" t="s">
        <v>21</v>
      </c>
      <c r="C71" t="s">
        <v>22</v>
      </c>
      <c r="D71" t="s">
        <v>74</v>
      </c>
      <c r="E71" s="3" t="s">
        <v>75</v>
      </c>
      <c r="G71" s="3" t="s">
        <v>544</v>
      </c>
      <c r="H71" s="14" t="s">
        <v>225</v>
      </c>
      <c r="I71" s="2">
        <v>44369</v>
      </c>
      <c r="J71" t="s">
        <v>17</v>
      </c>
      <c r="K71" t="s">
        <v>18</v>
      </c>
      <c r="L71" t="s">
        <v>19</v>
      </c>
      <c r="M71" s="4">
        <v>4.5</v>
      </c>
      <c r="N71" s="4">
        <v>4</v>
      </c>
      <c r="Q71" t="s">
        <v>226</v>
      </c>
      <c r="R71" s="3" t="s">
        <v>543</v>
      </c>
    </row>
    <row r="72" spans="1:18" x14ac:dyDescent="0.35">
      <c r="A72" t="s">
        <v>20</v>
      </c>
      <c r="B72" t="s">
        <v>21</v>
      </c>
      <c r="C72" t="s">
        <v>22</v>
      </c>
      <c r="D72" t="s">
        <v>227</v>
      </c>
      <c r="E72" s="3" t="s">
        <v>228</v>
      </c>
      <c r="G72" s="3" t="s">
        <v>77</v>
      </c>
      <c r="H72" s="14" t="s">
        <v>229</v>
      </c>
      <c r="I72" s="2">
        <v>38791</v>
      </c>
      <c r="J72" t="s">
        <v>77</v>
      </c>
      <c r="K72" t="s">
        <v>18</v>
      </c>
      <c r="L72" t="s">
        <v>19</v>
      </c>
      <c r="R72" s="3" t="s">
        <v>543</v>
      </c>
    </row>
    <row r="73" spans="1:18" x14ac:dyDescent="0.35">
      <c r="A73" t="s">
        <v>20</v>
      </c>
      <c r="B73" t="s">
        <v>21</v>
      </c>
      <c r="C73" t="s">
        <v>22</v>
      </c>
      <c r="D73" t="s">
        <v>227</v>
      </c>
      <c r="E73" s="3" t="s">
        <v>228</v>
      </c>
      <c r="G73" s="3" t="s">
        <v>77</v>
      </c>
      <c r="H73" s="14" t="s">
        <v>230</v>
      </c>
      <c r="I73" s="2">
        <v>44368</v>
      </c>
      <c r="J73" t="s">
        <v>77</v>
      </c>
      <c r="K73" t="s">
        <v>18</v>
      </c>
      <c r="L73" t="s">
        <v>19</v>
      </c>
      <c r="Q73" t="s">
        <v>231</v>
      </c>
      <c r="R73" s="3" t="s">
        <v>543</v>
      </c>
    </row>
    <row r="74" spans="1:18" x14ac:dyDescent="0.35">
      <c r="A74" t="s">
        <v>20</v>
      </c>
      <c r="B74" t="s">
        <v>21</v>
      </c>
      <c r="C74" t="s">
        <v>22</v>
      </c>
      <c r="D74" t="s">
        <v>227</v>
      </c>
      <c r="E74" s="3" t="s">
        <v>228</v>
      </c>
      <c r="G74" s="3" t="s">
        <v>77</v>
      </c>
      <c r="H74" s="14" t="s">
        <v>232</v>
      </c>
      <c r="I74" s="2">
        <v>38791</v>
      </c>
      <c r="J74" t="s">
        <v>77</v>
      </c>
      <c r="K74" t="s">
        <v>18</v>
      </c>
      <c r="L74" t="s">
        <v>19</v>
      </c>
      <c r="R74" s="3" t="s">
        <v>543</v>
      </c>
    </row>
    <row r="75" spans="1:18" x14ac:dyDescent="0.35">
      <c r="A75" t="s">
        <v>20</v>
      </c>
      <c r="B75" t="s">
        <v>21</v>
      </c>
      <c r="C75" t="s">
        <v>22</v>
      </c>
      <c r="D75" t="s">
        <v>233</v>
      </c>
      <c r="E75" s="3" t="s">
        <v>234</v>
      </c>
      <c r="G75" s="3" t="s">
        <v>544</v>
      </c>
      <c r="H75" s="14" t="s">
        <v>235</v>
      </c>
      <c r="I75" s="2">
        <v>33161</v>
      </c>
      <c r="J75" t="s">
        <v>31</v>
      </c>
      <c r="K75" t="s">
        <v>18</v>
      </c>
      <c r="L75" t="s">
        <v>19</v>
      </c>
      <c r="M75" s="4">
        <v>4.5</v>
      </c>
      <c r="N75" s="4">
        <v>4.5</v>
      </c>
      <c r="Q75" t="s">
        <v>236</v>
      </c>
      <c r="R75" s="3" t="s">
        <v>543</v>
      </c>
    </row>
    <row r="76" spans="1:18" x14ac:dyDescent="0.35">
      <c r="A76" t="s">
        <v>20</v>
      </c>
      <c r="B76" t="s">
        <v>21</v>
      </c>
      <c r="C76" t="s">
        <v>22</v>
      </c>
      <c r="D76" t="s">
        <v>233</v>
      </c>
      <c r="E76" s="3" t="s">
        <v>234</v>
      </c>
      <c r="G76" s="3" t="s">
        <v>544</v>
      </c>
      <c r="H76" s="14" t="s">
        <v>237</v>
      </c>
      <c r="I76" s="2">
        <v>33161</v>
      </c>
      <c r="J76" t="s">
        <v>31</v>
      </c>
      <c r="K76" t="s">
        <v>18</v>
      </c>
      <c r="L76" t="s">
        <v>19</v>
      </c>
      <c r="M76" s="4">
        <v>4.5</v>
      </c>
      <c r="N76" s="4">
        <v>6</v>
      </c>
      <c r="Q76" t="s">
        <v>236</v>
      </c>
      <c r="R76" s="3" t="s">
        <v>543</v>
      </c>
    </row>
    <row r="77" spans="1:18" x14ac:dyDescent="0.35">
      <c r="A77" t="s">
        <v>20</v>
      </c>
      <c r="B77" t="s">
        <v>21</v>
      </c>
      <c r="C77" t="s">
        <v>22</v>
      </c>
      <c r="D77" t="s">
        <v>233</v>
      </c>
      <c r="E77" s="3" t="s">
        <v>234</v>
      </c>
      <c r="G77" s="3" t="s">
        <v>544</v>
      </c>
      <c r="H77" s="14" t="s">
        <v>238</v>
      </c>
      <c r="I77" s="2">
        <v>33161</v>
      </c>
      <c r="J77" t="s">
        <v>31</v>
      </c>
      <c r="K77" t="s">
        <v>18</v>
      </c>
      <c r="L77" t="s">
        <v>19</v>
      </c>
      <c r="M77" s="4">
        <v>4.5</v>
      </c>
      <c r="N77" s="4">
        <v>4</v>
      </c>
      <c r="Q77" t="s">
        <v>236</v>
      </c>
      <c r="R77" s="3" t="s">
        <v>543</v>
      </c>
    </row>
    <row r="78" spans="1:18" x14ac:dyDescent="0.35">
      <c r="A78" t="s">
        <v>20</v>
      </c>
      <c r="B78" t="s">
        <v>21</v>
      </c>
      <c r="C78" t="s">
        <v>22</v>
      </c>
      <c r="D78" t="s">
        <v>233</v>
      </c>
      <c r="E78" s="3" t="s">
        <v>234</v>
      </c>
      <c r="G78" s="3" t="s">
        <v>544</v>
      </c>
      <c r="H78" s="14" t="s">
        <v>239</v>
      </c>
      <c r="I78" s="2">
        <v>33161</v>
      </c>
      <c r="J78" t="s">
        <v>31</v>
      </c>
      <c r="K78" t="s">
        <v>18</v>
      </c>
      <c r="L78" t="s">
        <v>19</v>
      </c>
      <c r="M78" s="4">
        <v>5.0999999999999996</v>
      </c>
      <c r="N78" s="4">
        <v>3.7</v>
      </c>
      <c r="Q78" t="s">
        <v>236</v>
      </c>
      <c r="R78" s="3" t="s">
        <v>543</v>
      </c>
    </row>
    <row r="79" spans="1:18" x14ac:dyDescent="0.35">
      <c r="A79" t="s">
        <v>20</v>
      </c>
      <c r="B79" t="s">
        <v>21</v>
      </c>
      <c r="C79" t="s">
        <v>22</v>
      </c>
      <c r="D79" t="s">
        <v>233</v>
      </c>
      <c r="E79" s="3" t="s">
        <v>234</v>
      </c>
      <c r="G79" s="3" t="s">
        <v>544</v>
      </c>
      <c r="H79" s="14" t="s">
        <v>240</v>
      </c>
      <c r="I79" s="2">
        <v>33161</v>
      </c>
      <c r="J79" t="s">
        <v>17</v>
      </c>
      <c r="K79" t="s">
        <v>18</v>
      </c>
      <c r="L79" t="s">
        <v>19</v>
      </c>
      <c r="M79" s="4">
        <v>3.5</v>
      </c>
      <c r="N79" s="4">
        <v>4.2</v>
      </c>
      <c r="Q79" t="s">
        <v>241</v>
      </c>
      <c r="R79" s="3" t="s">
        <v>543</v>
      </c>
    </row>
    <row r="80" spans="1:18" x14ac:dyDescent="0.35">
      <c r="A80" t="s">
        <v>20</v>
      </c>
      <c r="B80" t="s">
        <v>21</v>
      </c>
      <c r="C80" t="s">
        <v>22</v>
      </c>
      <c r="D80" t="s">
        <v>233</v>
      </c>
      <c r="E80" s="3" t="s">
        <v>234</v>
      </c>
      <c r="G80" s="3" t="s">
        <v>544</v>
      </c>
      <c r="H80" s="14" t="s">
        <v>242</v>
      </c>
      <c r="I80" s="2">
        <v>33161</v>
      </c>
      <c r="J80" t="s">
        <v>31</v>
      </c>
      <c r="K80" t="s">
        <v>18</v>
      </c>
      <c r="L80" t="s">
        <v>19</v>
      </c>
      <c r="M80" s="4">
        <v>5.8</v>
      </c>
      <c r="N80" s="4">
        <v>7</v>
      </c>
      <c r="R80" s="3" t="s">
        <v>543</v>
      </c>
    </row>
    <row r="81" spans="1:18" x14ac:dyDescent="0.35">
      <c r="A81" t="s">
        <v>20</v>
      </c>
      <c r="B81" t="s">
        <v>21</v>
      </c>
      <c r="C81" t="s">
        <v>22</v>
      </c>
      <c r="D81" t="s">
        <v>233</v>
      </c>
      <c r="E81" s="3" t="s">
        <v>234</v>
      </c>
      <c r="G81" s="3" t="s">
        <v>77</v>
      </c>
      <c r="H81" s="14" t="s">
        <v>243</v>
      </c>
      <c r="I81" s="2">
        <v>33161</v>
      </c>
      <c r="J81" t="s">
        <v>77</v>
      </c>
      <c r="K81" t="s">
        <v>18</v>
      </c>
      <c r="L81" t="s">
        <v>19</v>
      </c>
      <c r="R81" s="3" t="s">
        <v>543</v>
      </c>
    </row>
    <row r="82" spans="1:18" x14ac:dyDescent="0.35">
      <c r="A82" t="s">
        <v>20</v>
      </c>
      <c r="B82" t="s">
        <v>21</v>
      </c>
      <c r="C82" t="s">
        <v>22</v>
      </c>
      <c r="D82" t="s">
        <v>244</v>
      </c>
      <c r="E82" s="3" t="s">
        <v>245</v>
      </c>
      <c r="G82" s="3" t="s">
        <v>544</v>
      </c>
      <c r="H82" s="14" t="s">
        <v>246</v>
      </c>
      <c r="I82" s="2">
        <v>33239</v>
      </c>
      <c r="J82" t="s">
        <v>17</v>
      </c>
      <c r="K82" t="s">
        <v>18</v>
      </c>
      <c r="L82" t="s">
        <v>19</v>
      </c>
      <c r="M82" s="4">
        <v>6</v>
      </c>
      <c r="N82" s="4">
        <v>6.1</v>
      </c>
      <c r="O82" t="s">
        <v>247</v>
      </c>
      <c r="P82" t="s">
        <v>248</v>
      </c>
      <c r="Q82" t="s">
        <v>249</v>
      </c>
      <c r="R82" s="3" t="s">
        <v>543</v>
      </c>
    </row>
    <row r="83" spans="1:18" x14ac:dyDescent="0.35">
      <c r="A83" t="s">
        <v>20</v>
      </c>
      <c r="B83" t="s">
        <v>21</v>
      </c>
      <c r="C83" t="s">
        <v>22</v>
      </c>
      <c r="D83" t="s">
        <v>244</v>
      </c>
      <c r="E83" s="3" t="s">
        <v>245</v>
      </c>
      <c r="G83" s="3" t="s">
        <v>544</v>
      </c>
      <c r="H83" s="14" t="s">
        <v>250</v>
      </c>
      <c r="I83" s="2">
        <v>33239</v>
      </c>
      <c r="J83" t="s">
        <v>17</v>
      </c>
      <c r="K83" t="s">
        <v>18</v>
      </c>
      <c r="L83" t="s">
        <v>19</v>
      </c>
      <c r="M83" s="4">
        <v>6</v>
      </c>
      <c r="N83" s="4">
        <v>6.1</v>
      </c>
      <c r="O83" t="s">
        <v>251</v>
      </c>
      <c r="Q83" t="s">
        <v>249</v>
      </c>
      <c r="R83" s="3" t="s">
        <v>543</v>
      </c>
    </row>
    <row r="84" spans="1:18" x14ac:dyDescent="0.35">
      <c r="A84" t="s">
        <v>20</v>
      </c>
      <c r="B84" t="s">
        <v>21</v>
      </c>
      <c r="C84" t="s">
        <v>22</v>
      </c>
      <c r="D84" t="s">
        <v>252</v>
      </c>
      <c r="E84" s="3" t="s">
        <v>253</v>
      </c>
      <c r="G84" s="3" t="s">
        <v>556</v>
      </c>
      <c r="H84" s="14" t="s">
        <v>254</v>
      </c>
      <c r="I84" s="2">
        <v>40893</v>
      </c>
      <c r="J84" t="s">
        <v>31</v>
      </c>
      <c r="K84" t="s">
        <v>18</v>
      </c>
      <c r="L84" t="s">
        <v>19</v>
      </c>
      <c r="M84" s="4">
        <v>11</v>
      </c>
      <c r="N84" s="4">
        <v>22</v>
      </c>
      <c r="Q84" t="s">
        <v>255</v>
      </c>
      <c r="R84" s="3" t="s">
        <v>543</v>
      </c>
    </row>
    <row r="85" spans="1:18" x14ac:dyDescent="0.35">
      <c r="A85" t="s">
        <v>20</v>
      </c>
      <c r="B85" t="s">
        <v>21</v>
      </c>
      <c r="C85" t="s">
        <v>22</v>
      </c>
      <c r="D85" t="s">
        <v>256</v>
      </c>
      <c r="E85" s="3" t="s">
        <v>257</v>
      </c>
      <c r="G85" s="3" t="s">
        <v>77</v>
      </c>
      <c r="H85" s="14" t="s">
        <v>258</v>
      </c>
      <c r="J85" t="s">
        <v>77</v>
      </c>
      <c r="K85" t="s">
        <v>18</v>
      </c>
      <c r="L85" t="s">
        <v>19</v>
      </c>
      <c r="R85" s="3" t="s">
        <v>542</v>
      </c>
    </row>
    <row r="86" spans="1:18" x14ac:dyDescent="0.35">
      <c r="A86" t="s">
        <v>20</v>
      </c>
      <c r="B86" t="s">
        <v>21</v>
      </c>
      <c r="C86" t="s">
        <v>22</v>
      </c>
      <c r="D86" t="s">
        <v>259</v>
      </c>
      <c r="E86" s="3" t="s">
        <v>260</v>
      </c>
      <c r="G86" s="3" t="s">
        <v>556</v>
      </c>
      <c r="H86" s="14" t="s">
        <v>261</v>
      </c>
      <c r="I86" s="2">
        <v>33153</v>
      </c>
      <c r="J86" t="s">
        <v>31</v>
      </c>
      <c r="K86" t="s">
        <v>18</v>
      </c>
      <c r="L86" t="s">
        <v>19</v>
      </c>
      <c r="M86" s="4">
        <v>3</v>
      </c>
      <c r="N86" s="4">
        <v>3.1</v>
      </c>
      <c r="Q86" t="s">
        <v>236</v>
      </c>
      <c r="R86" s="3" t="s">
        <v>543</v>
      </c>
    </row>
    <row r="87" spans="1:18" x14ac:dyDescent="0.35">
      <c r="A87" t="s">
        <v>20</v>
      </c>
      <c r="B87" t="s">
        <v>21</v>
      </c>
      <c r="C87" t="s">
        <v>22</v>
      </c>
      <c r="D87" t="s">
        <v>262</v>
      </c>
      <c r="E87" s="3" t="s">
        <v>263</v>
      </c>
      <c r="G87" s="3" t="s">
        <v>77</v>
      </c>
      <c r="H87" s="14" t="s">
        <v>264</v>
      </c>
      <c r="I87" s="2">
        <v>38791</v>
      </c>
      <c r="J87" t="s">
        <v>31</v>
      </c>
      <c r="K87" t="s">
        <v>18</v>
      </c>
      <c r="L87" t="s">
        <v>19</v>
      </c>
      <c r="M87" s="4">
        <v>3.1</v>
      </c>
      <c r="N87" s="4">
        <v>3</v>
      </c>
      <c r="Q87" t="s">
        <v>265</v>
      </c>
      <c r="R87" s="3" t="s">
        <v>543</v>
      </c>
    </row>
    <row r="88" spans="1:18" x14ac:dyDescent="0.35">
      <c r="A88" t="s">
        <v>20</v>
      </c>
      <c r="B88" t="s">
        <v>21</v>
      </c>
      <c r="C88" t="s">
        <v>22</v>
      </c>
      <c r="D88" t="s">
        <v>266</v>
      </c>
      <c r="E88" s="3" t="s">
        <v>267</v>
      </c>
      <c r="G88" s="3" t="s">
        <v>544</v>
      </c>
      <c r="H88" s="14" t="s">
        <v>268</v>
      </c>
      <c r="I88" s="2">
        <v>33136</v>
      </c>
      <c r="J88" t="s">
        <v>31</v>
      </c>
      <c r="K88" t="s">
        <v>18</v>
      </c>
      <c r="L88" t="s">
        <v>19</v>
      </c>
      <c r="M88" s="4">
        <v>3.5</v>
      </c>
      <c r="N88" s="4">
        <v>3</v>
      </c>
      <c r="Q88" t="s">
        <v>269</v>
      </c>
      <c r="R88" s="3" t="s">
        <v>542</v>
      </c>
    </row>
    <row r="89" spans="1:18" x14ac:dyDescent="0.35">
      <c r="A89" t="s">
        <v>20</v>
      </c>
      <c r="B89" t="s">
        <v>21</v>
      </c>
      <c r="C89" t="s">
        <v>22</v>
      </c>
      <c r="D89" t="s">
        <v>270</v>
      </c>
      <c r="E89" s="3" t="s">
        <v>271</v>
      </c>
      <c r="G89" s="3" t="s">
        <v>544</v>
      </c>
      <c r="H89" s="14" t="s">
        <v>272</v>
      </c>
      <c r="I89" s="2">
        <v>33136</v>
      </c>
      <c r="J89" t="s">
        <v>31</v>
      </c>
      <c r="K89" t="s">
        <v>18</v>
      </c>
      <c r="L89" t="s">
        <v>19</v>
      </c>
      <c r="M89" s="4">
        <v>3</v>
      </c>
      <c r="N89" s="4">
        <v>4</v>
      </c>
      <c r="Q89" t="s">
        <v>269</v>
      </c>
      <c r="R89" s="3" t="s">
        <v>543</v>
      </c>
    </row>
    <row r="90" spans="1:18" x14ac:dyDescent="0.35">
      <c r="A90" t="s">
        <v>20</v>
      </c>
      <c r="B90" t="s">
        <v>21</v>
      </c>
      <c r="C90" t="s">
        <v>22</v>
      </c>
      <c r="D90" t="s">
        <v>273</v>
      </c>
      <c r="E90" s="3" t="s">
        <v>274</v>
      </c>
      <c r="G90" s="3" t="s">
        <v>544</v>
      </c>
      <c r="H90" s="14" t="s">
        <v>275</v>
      </c>
      <c r="I90" s="2">
        <v>33136</v>
      </c>
      <c r="J90" t="s">
        <v>31</v>
      </c>
      <c r="K90" t="s">
        <v>18</v>
      </c>
      <c r="L90" t="s">
        <v>19</v>
      </c>
      <c r="M90" s="4">
        <v>4.5599999999999996</v>
      </c>
      <c r="N90" s="4">
        <v>4.2300000000000004</v>
      </c>
      <c r="Q90" t="s">
        <v>269</v>
      </c>
      <c r="R90" s="3" t="s">
        <v>543</v>
      </c>
    </row>
    <row r="91" spans="1:18" x14ac:dyDescent="0.35">
      <c r="A91" t="s">
        <v>20</v>
      </c>
      <c r="B91" t="s">
        <v>21</v>
      </c>
      <c r="C91" t="s">
        <v>22</v>
      </c>
      <c r="D91" t="s">
        <v>276</v>
      </c>
      <c r="E91" s="3" t="s">
        <v>277</v>
      </c>
      <c r="G91" s="3" t="s">
        <v>544</v>
      </c>
      <c r="H91" s="14" t="s">
        <v>278</v>
      </c>
      <c r="I91" s="2">
        <v>33239</v>
      </c>
      <c r="J91" t="s">
        <v>31</v>
      </c>
      <c r="K91" t="s">
        <v>18</v>
      </c>
      <c r="L91" t="s">
        <v>19</v>
      </c>
      <c r="M91" s="4">
        <v>10</v>
      </c>
      <c r="N91" s="4">
        <v>10</v>
      </c>
      <c r="P91" t="s">
        <v>279</v>
      </c>
      <c r="Q91" t="s">
        <v>280</v>
      </c>
      <c r="R91" s="3" t="s">
        <v>543</v>
      </c>
    </row>
    <row r="92" spans="1:18" x14ac:dyDescent="0.35">
      <c r="A92" t="s">
        <v>20</v>
      </c>
      <c r="B92" t="s">
        <v>21</v>
      </c>
      <c r="C92" t="s">
        <v>22</v>
      </c>
      <c r="D92" t="s">
        <v>276</v>
      </c>
      <c r="E92" s="3" t="s">
        <v>277</v>
      </c>
      <c r="G92" s="3" t="s">
        <v>544</v>
      </c>
      <c r="H92" s="14" t="s">
        <v>281</v>
      </c>
      <c r="I92" s="2">
        <v>33239</v>
      </c>
      <c r="J92" t="s">
        <v>31</v>
      </c>
      <c r="K92" t="s">
        <v>18</v>
      </c>
      <c r="L92" t="s">
        <v>19</v>
      </c>
      <c r="M92" s="4">
        <v>10</v>
      </c>
      <c r="N92" s="4">
        <v>10</v>
      </c>
      <c r="P92" t="s">
        <v>279</v>
      </c>
      <c r="Q92" t="s">
        <v>280</v>
      </c>
      <c r="R92" s="3" t="s">
        <v>543</v>
      </c>
    </row>
    <row r="93" spans="1:18" x14ac:dyDescent="0.35">
      <c r="A93" t="s">
        <v>20</v>
      </c>
      <c r="B93" t="s">
        <v>21</v>
      </c>
      <c r="C93" t="s">
        <v>22</v>
      </c>
      <c r="D93" t="s">
        <v>276</v>
      </c>
      <c r="E93" s="3" t="s">
        <v>277</v>
      </c>
      <c r="G93" s="3" t="s">
        <v>77</v>
      </c>
      <c r="H93" s="14" t="s">
        <v>282</v>
      </c>
      <c r="I93" s="2">
        <v>40753</v>
      </c>
      <c r="J93" t="s">
        <v>77</v>
      </c>
      <c r="K93" t="s">
        <v>18</v>
      </c>
      <c r="L93" t="s">
        <v>19</v>
      </c>
      <c r="M93" s="4">
        <v>10</v>
      </c>
      <c r="N93" s="4">
        <v>10</v>
      </c>
      <c r="P93" t="s">
        <v>279</v>
      </c>
      <c r="R93" s="3" t="s">
        <v>543</v>
      </c>
    </row>
    <row r="94" spans="1:18" x14ac:dyDescent="0.35">
      <c r="A94" t="s">
        <v>20</v>
      </c>
      <c r="B94" t="s">
        <v>21</v>
      </c>
      <c r="C94" t="s">
        <v>22</v>
      </c>
      <c r="D94" t="s">
        <v>283</v>
      </c>
      <c r="E94" s="3" t="s">
        <v>284</v>
      </c>
      <c r="G94" s="3" t="s">
        <v>77</v>
      </c>
      <c r="H94" s="14" t="s">
        <v>285</v>
      </c>
      <c r="I94" s="2">
        <v>40743</v>
      </c>
      <c r="J94" t="s">
        <v>77</v>
      </c>
      <c r="K94" t="s">
        <v>18</v>
      </c>
      <c r="L94" t="s">
        <v>19</v>
      </c>
      <c r="M94" s="4">
        <v>4.22</v>
      </c>
      <c r="N94" s="4">
        <v>4</v>
      </c>
      <c r="O94" t="s">
        <v>286</v>
      </c>
      <c r="P94" t="s">
        <v>287</v>
      </c>
      <c r="R94" s="3" t="s">
        <v>543</v>
      </c>
    </row>
    <row r="95" spans="1:18" x14ac:dyDescent="0.35">
      <c r="A95" t="s">
        <v>20</v>
      </c>
      <c r="B95" t="s">
        <v>21</v>
      </c>
      <c r="C95" t="s">
        <v>22</v>
      </c>
      <c r="D95" t="s">
        <v>288</v>
      </c>
      <c r="E95" s="3" t="s">
        <v>16</v>
      </c>
      <c r="G95" s="3" t="s">
        <v>554</v>
      </c>
      <c r="H95" s="14" t="s">
        <v>289</v>
      </c>
      <c r="I95" s="2">
        <v>40743</v>
      </c>
      <c r="J95" t="s">
        <v>17</v>
      </c>
      <c r="K95" t="s">
        <v>18</v>
      </c>
      <c r="L95" t="s">
        <v>19</v>
      </c>
      <c r="M95" s="4">
        <v>3</v>
      </c>
      <c r="N95" s="4">
        <v>2.5</v>
      </c>
      <c r="O95" t="s">
        <v>203</v>
      </c>
      <c r="P95" t="s">
        <v>290</v>
      </c>
      <c r="R95" s="3" t="s">
        <v>543</v>
      </c>
    </row>
    <row r="96" spans="1:18" x14ac:dyDescent="0.35">
      <c r="A96" t="s">
        <v>20</v>
      </c>
      <c r="B96" t="s">
        <v>21</v>
      </c>
      <c r="C96" t="s">
        <v>22</v>
      </c>
      <c r="D96" t="s">
        <v>288</v>
      </c>
      <c r="E96" s="3" t="s">
        <v>16</v>
      </c>
      <c r="G96" s="3" t="s">
        <v>544</v>
      </c>
      <c r="H96" s="14" t="s">
        <v>291</v>
      </c>
      <c r="I96" s="2">
        <v>33135</v>
      </c>
      <c r="J96" t="s">
        <v>31</v>
      </c>
      <c r="K96" t="s">
        <v>18</v>
      </c>
      <c r="L96" t="s">
        <v>19</v>
      </c>
      <c r="M96" s="4">
        <v>4</v>
      </c>
      <c r="N96" s="4">
        <v>4</v>
      </c>
      <c r="Q96" t="s">
        <v>265</v>
      </c>
      <c r="R96" s="3" t="s">
        <v>543</v>
      </c>
    </row>
    <row r="97" spans="1:18" x14ac:dyDescent="0.35">
      <c r="A97" t="s">
        <v>20</v>
      </c>
      <c r="B97" t="s">
        <v>21</v>
      </c>
      <c r="C97" t="s">
        <v>22</v>
      </c>
      <c r="D97" t="s">
        <v>288</v>
      </c>
      <c r="E97" s="3" t="s">
        <v>16</v>
      </c>
      <c r="G97" s="3" t="s">
        <v>544</v>
      </c>
      <c r="H97" s="14" t="s">
        <v>292</v>
      </c>
      <c r="I97" s="2">
        <v>33135</v>
      </c>
      <c r="J97" t="s">
        <v>31</v>
      </c>
      <c r="K97" t="s">
        <v>18</v>
      </c>
      <c r="L97" t="s">
        <v>19</v>
      </c>
      <c r="M97" s="4">
        <v>5.3</v>
      </c>
      <c r="N97" s="4">
        <v>4</v>
      </c>
      <c r="O97" t="s">
        <v>87</v>
      </c>
      <c r="P97" t="s">
        <v>248</v>
      </c>
      <c r="R97" s="3" t="s">
        <v>543</v>
      </c>
    </row>
    <row r="98" spans="1:18" x14ac:dyDescent="0.35">
      <c r="A98" t="s">
        <v>20</v>
      </c>
      <c r="B98" t="s">
        <v>21</v>
      </c>
      <c r="C98" t="s">
        <v>22</v>
      </c>
      <c r="D98" t="s">
        <v>293</v>
      </c>
      <c r="E98" s="3" t="s">
        <v>294</v>
      </c>
      <c r="G98" s="3" t="s">
        <v>544</v>
      </c>
      <c r="H98" s="14" t="s">
        <v>295</v>
      </c>
      <c r="I98" s="2">
        <v>38786</v>
      </c>
      <c r="J98" t="s">
        <v>31</v>
      </c>
      <c r="K98" t="s">
        <v>18</v>
      </c>
      <c r="L98" t="s">
        <v>19</v>
      </c>
      <c r="R98" s="3" t="s">
        <v>543</v>
      </c>
    </row>
    <row r="99" spans="1:18" x14ac:dyDescent="0.35">
      <c r="A99" t="s">
        <v>20</v>
      </c>
      <c r="B99" t="s">
        <v>21</v>
      </c>
      <c r="C99" t="s">
        <v>22</v>
      </c>
      <c r="D99" t="s">
        <v>296</v>
      </c>
      <c r="E99" s="3" t="s">
        <v>81</v>
      </c>
      <c r="G99" s="3" t="s">
        <v>555</v>
      </c>
      <c r="H99" s="14" t="s">
        <v>297</v>
      </c>
      <c r="I99" s="2">
        <v>33153</v>
      </c>
      <c r="J99" t="s">
        <v>298</v>
      </c>
      <c r="K99" t="s">
        <v>18</v>
      </c>
      <c r="L99" t="s">
        <v>19</v>
      </c>
      <c r="M99" s="4">
        <v>6.1</v>
      </c>
      <c r="N99" s="4">
        <v>5.8</v>
      </c>
      <c r="Q99" t="s">
        <v>299</v>
      </c>
      <c r="R99" s="3" t="s">
        <v>543</v>
      </c>
    </row>
    <row r="100" spans="1:18" x14ac:dyDescent="0.35">
      <c r="A100" t="s">
        <v>20</v>
      </c>
      <c r="B100" t="s">
        <v>21</v>
      </c>
      <c r="C100" t="s">
        <v>22</v>
      </c>
      <c r="D100" t="s">
        <v>296</v>
      </c>
      <c r="E100" s="3" t="s">
        <v>81</v>
      </c>
      <c r="G100" s="3" t="s">
        <v>555</v>
      </c>
      <c r="H100" s="14" t="s">
        <v>300</v>
      </c>
      <c r="I100" s="2">
        <v>33153</v>
      </c>
      <c r="J100" t="s">
        <v>298</v>
      </c>
      <c r="K100" t="s">
        <v>18</v>
      </c>
      <c r="L100" t="s">
        <v>19</v>
      </c>
      <c r="M100" s="4">
        <v>5</v>
      </c>
      <c r="N100" s="4">
        <v>5.9</v>
      </c>
      <c r="Q100" t="s">
        <v>301</v>
      </c>
      <c r="R100" s="3" t="s">
        <v>543</v>
      </c>
    </row>
    <row r="101" spans="1:18" x14ac:dyDescent="0.35">
      <c r="A101" t="s">
        <v>20</v>
      </c>
      <c r="B101" t="s">
        <v>21</v>
      </c>
      <c r="C101" t="s">
        <v>22</v>
      </c>
      <c r="D101" t="s">
        <v>23</v>
      </c>
      <c r="E101" s="3" t="s">
        <v>24</v>
      </c>
      <c r="G101" s="3" t="s">
        <v>554</v>
      </c>
      <c r="H101" s="14" t="s">
        <v>302</v>
      </c>
      <c r="I101" s="2">
        <v>40758</v>
      </c>
      <c r="J101" t="s">
        <v>17</v>
      </c>
      <c r="K101" t="s">
        <v>18</v>
      </c>
      <c r="L101" t="s">
        <v>19</v>
      </c>
      <c r="O101" t="s">
        <v>303</v>
      </c>
      <c r="P101" t="s">
        <v>304</v>
      </c>
      <c r="Q101" t="s">
        <v>305</v>
      </c>
      <c r="R101" s="3" t="s">
        <v>542</v>
      </c>
    </row>
    <row r="102" spans="1:18" x14ac:dyDescent="0.35">
      <c r="A102" t="s">
        <v>20</v>
      </c>
      <c r="B102" t="s">
        <v>21</v>
      </c>
      <c r="C102" t="s">
        <v>22</v>
      </c>
      <c r="D102" t="s">
        <v>23</v>
      </c>
      <c r="E102" s="3" t="s">
        <v>24</v>
      </c>
      <c r="G102" s="3" t="s">
        <v>554</v>
      </c>
      <c r="H102" s="14" t="s">
        <v>306</v>
      </c>
      <c r="I102" s="2">
        <v>40758</v>
      </c>
      <c r="J102" t="s">
        <v>17</v>
      </c>
      <c r="K102" t="s">
        <v>18</v>
      </c>
      <c r="L102" t="s">
        <v>19</v>
      </c>
      <c r="O102" t="s">
        <v>303</v>
      </c>
      <c r="P102" t="s">
        <v>304</v>
      </c>
      <c r="Q102" t="s">
        <v>305</v>
      </c>
      <c r="R102" s="3" t="s">
        <v>542</v>
      </c>
    </row>
    <row r="103" spans="1:18" x14ac:dyDescent="0.35">
      <c r="A103" t="s">
        <v>20</v>
      </c>
      <c r="B103" t="s">
        <v>21</v>
      </c>
      <c r="C103" t="s">
        <v>22</v>
      </c>
      <c r="D103" t="s">
        <v>307</v>
      </c>
      <c r="E103" s="3" t="s">
        <v>308</v>
      </c>
      <c r="G103" s="3" t="s">
        <v>77</v>
      </c>
      <c r="H103" s="14" t="s">
        <v>309</v>
      </c>
      <c r="I103" s="2">
        <v>40519</v>
      </c>
      <c r="J103" t="s">
        <v>77</v>
      </c>
      <c r="K103" t="s">
        <v>18</v>
      </c>
      <c r="L103" t="s">
        <v>19</v>
      </c>
      <c r="O103" t="s">
        <v>203</v>
      </c>
      <c r="P103" t="s">
        <v>287</v>
      </c>
      <c r="Q103" t="s">
        <v>310</v>
      </c>
      <c r="R103" s="3" t="s">
        <v>543</v>
      </c>
    </row>
    <row r="104" spans="1:18" x14ac:dyDescent="0.35">
      <c r="A104" t="s">
        <v>20</v>
      </c>
      <c r="B104" t="s">
        <v>21</v>
      </c>
      <c r="C104" t="s">
        <v>22</v>
      </c>
      <c r="D104" t="s">
        <v>94</v>
      </c>
      <c r="E104" s="3" t="s">
        <v>95</v>
      </c>
      <c r="G104" s="3" t="s">
        <v>544</v>
      </c>
      <c r="H104" s="14" t="s">
        <v>317</v>
      </c>
      <c r="I104" s="2">
        <v>43928</v>
      </c>
      <c r="J104" t="s">
        <v>38</v>
      </c>
      <c r="K104" t="s">
        <v>26</v>
      </c>
      <c r="L104" t="s">
        <v>19</v>
      </c>
      <c r="O104" t="s">
        <v>318</v>
      </c>
      <c r="P104" t="s">
        <v>319</v>
      </c>
      <c r="R104" s="3" t="s">
        <v>543</v>
      </c>
    </row>
    <row r="105" spans="1:18" x14ac:dyDescent="0.35">
      <c r="A105" t="s">
        <v>20</v>
      </c>
      <c r="B105" t="s">
        <v>21</v>
      </c>
      <c r="C105" t="s">
        <v>22</v>
      </c>
      <c r="D105" t="s">
        <v>320</v>
      </c>
      <c r="E105" s="3" t="s">
        <v>321</v>
      </c>
      <c r="G105" s="3" t="s">
        <v>556</v>
      </c>
      <c r="H105" s="14" t="s">
        <v>322</v>
      </c>
      <c r="I105" s="2">
        <v>43014</v>
      </c>
      <c r="J105" t="s">
        <v>31</v>
      </c>
      <c r="K105" t="s">
        <v>18</v>
      </c>
      <c r="L105" t="s">
        <v>19</v>
      </c>
      <c r="M105" s="4">
        <v>5.64</v>
      </c>
      <c r="N105" s="4">
        <v>7.6</v>
      </c>
      <c r="R105" s="3" t="s">
        <v>543</v>
      </c>
    </row>
    <row r="106" spans="1:18" x14ac:dyDescent="0.35">
      <c r="A106" t="s">
        <v>20</v>
      </c>
      <c r="B106" t="s">
        <v>21</v>
      </c>
      <c r="C106" t="s">
        <v>22</v>
      </c>
      <c r="D106" t="s">
        <v>323</v>
      </c>
      <c r="E106" s="3" t="s">
        <v>324</v>
      </c>
      <c r="G106" s="3" t="s">
        <v>77</v>
      </c>
      <c r="H106" s="14" t="s">
        <v>325</v>
      </c>
      <c r="I106" s="2">
        <v>36892</v>
      </c>
      <c r="J106" t="s">
        <v>77</v>
      </c>
      <c r="K106" t="s">
        <v>18</v>
      </c>
      <c r="L106" t="s">
        <v>19</v>
      </c>
      <c r="M106" s="4">
        <v>6.5</v>
      </c>
      <c r="N106" s="4">
        <v>5.15</v>
      </c>
      <c r="O106" t="s">
        <v>326</v>
      </c>
      <c r="Q106" t="s">
        <v>327</v>
      </c>
      <c r="R106" s="3" t="s">
        <v>543</v>
      </c>
    </row>
    <row r="107" spans="1:18" x14ac:dyDescent="0.35">
      <c r="A107" t="s">
        <v>20</v>
      </c>
      <c r="B107" t="s">
        <v>21</v>
      </c>
      <c r="C107" t="s">
        <v>22</v>
      </c>
      <c r="D107" t="s">
        <v>323</v>
      </c>
      <c r="E107" s="3" t="s">
        <v>324</v>
      </c>
      <c r="G107" s="3" t="s">
        <v>77</v>
      </c>
      <c r="H107" s="14" t="s">
        <v>328</v>
      </c>
      <c r="I107" s="2">
        <v>44368</v>
      </c>
      <c r="J107" t="s">
        <v>77</v>
      </c>
      <c r="K107" t="s">
        <v>18</v>
      </c>
      <c r="L107" t="s">
        <v>19</v>
      </c>
      <c r="M107" s="4">
        <v>6.1</v>
      </c>
      <c r="N107" s="4">
        <v>7.1</v>
      </c>
      <c r="O107" t="s">
        <v>326</v>
      </c>
      <c r="Q107" t="s">
        <v>329</v>
      </c>
      <c r="R107" s="3" t="s">
        <v>543</v>
      </c>
    </row>
    <row r="108" spans="1:18" x14ac:dyDescent="0.35">
      <c r="A108" t="s">
        <v>20</v>
      </c>
      <c r="B108" t="s">
        <v>21</v>
      </c>
      <c r="C108" t="s">
        <v>22</v>
      </c>
      <c r="D108" t="s">
        <v>323</v>
      </c>
      <c r="E108" s="3" t="s">
        <v>324</v>
      </c>
      <c r="G108" s="3" t="s">
        <v>77</v>
      </c>
      <c r="H108" s="14" t="s">
        <v>330</v>
      </c>
      <c r="I108" s="2">
        <v>44379</v>
      </c>
      <c r="J108" t="s">
        <v>77</v>
      </c>
      <c r="K108" t="s">
        <v>18</v>
      </c>
      <c r="L108" t="s">
        <v>19</v>
      </c>
      <c r="M108" s="4">
        <v>6.1</v>
      </c>
      <c r="N108" s="4">
        <v>6</v>
      </c>
      <c r="O108" t="s">
        <v>326</v>
      </c>
      <c r="Q108" t="s">
        <v>331</v>
      </c>
      <c r="R108" s="3" t="s">
        <v>543</v>
      </c>
    </row>
    <row r="109" spans="1:18" x14ac:dyDescent="0.35">
      <c r="A109" t="s">
        <v>20</v>
      </c>
      <c r="B109" t="s">
        <v>21</v>
      </c>
      <c r="C109" t="s">
        <v>22</v>
      </c>
      <c r="D109" t="s">
        <v>332</v>
      </c>
      <c r="E109" s="3" t="s">
        <v>333</v>
      </c>
      <c r="G109" s="3" t="s">
        <v>544</v>
      </c>
      <c r="H109" s="13" t="s">
        <v>334</v>
      </c>
      <c r="I109" s="2">
        <v>33140</v>
      </c>
      <c r="J109" t="s">
        <v>31</v>
      </c>
      <c r="K109" t="s">
        <v>18</v>
      </c>
      <c r="L109" t="s">
        <v>19</v>
      </c>
      <c r="M109" s="4">
        <v>3.5</v>
      </c>
      <c r="N109" s="4">
        <v>4</v>
      </c>
      <c r="Q109" t="s">
        <v>335</v>
      </c>
      <c r="R109" s="3" t="s">
        <v>543</v>
      </c>
    </row>
    <row r="110" spans="1:18" x14ac:dyDescent="0.35">
      <c r="A110" t="s">
        <v>20</v>
      </c>
      <c r="B110" t="s">
        <v>21</v>
      </c>
      <c r="C110" t="s">
        <v>22</v>
      </c>
      <c r="D110" t="s">
        <v>332</v>
      </c>
      <c r="E110" s="3" t="s">
        <v>333</v>
      </c>
      <c r="G110" s="3" t="s">
        <v>544</v>
      </c>
      <c r="H110" s="13" t="s">
        <v>336</v>
      </c>
      <c r="I110" s="2">
        <v>33140</v>
      </c>
      <c r="J110" t="s">
        <v>31</v>
      </c>
      <c r="K110" t="s">
        <v>18</v>
      </c>
      <c r="L110" t="s">
        <v>19</v>
      </c>
      <c r="M110" s="4">
        <v>3.5</v>
      </c>
      <c r="N110" s="4">
        <v>4</v>
      </c>
      <c r="Q110" t="s">
        <v>236</v>
      </c>
      <c r="R110" s="3" t="s">
        <v>543</v>
      </c>
    </row>
    <row r="111" spans="1:18" x14ac:dyDescent="0.35">
      <c r="A111" t="s">
        <v>20</v>
      </c>
      <c r="B111" t="s">
        <v>21</v>
      </c>
      <c r="C111" t="s">
        <v>22</v>
      </c>
      <c r="D111" t="s">
        <v>337</v>
      </c>
      <c r="E111" s="3" t="s">
        <v>338</v>
      </c>
      <c r="G111" s="3" t="s">
        <v>544</v>
      </c>
      <c r="H111" s="13" t="s">
        <v>339</v>
      </c>
      <c r="I111" s="2">
        <v>33140</v>
      </c>
      <c r="J111" t="s">
        <v>31</v>
      </c>
      <c r="K111" t="s">
        <v>18</v>
      </c>
      <c r="L111" t="s">
        <v>19</v>
      </c>
      <c r="M111" s="4">
        <v>2.9</v>
      </c>
      <c r="N111" s="4">
        <v>3.1</v>
      </c>
      <c r="Q111" t="s">
        <v>236</v>
      </c>
      <c r="R111" s="3" t="s">
        <v>543</v>
      </c>
    </row>
    <row r="112" spans="1:18" x14ac:dyDescent="0.35">
      <c r="A112" t="s">
        <v>20</v>
      </c>
      <c r="B112" t="s">
        <v>21</v>
      </c>
      <c r="C112" t="s">
        <v>22</v>
      </c>
      <c r="D112" t="s">
        <v>337</v>
      </c>
      <c r="E112" s="3" t="s">
        <v>338</v>
      </c>
      <c r="G112" s="3" t="s">
        <v>544</v>
      </c>
      <c r="H112" s="14" t="s">
        <v>340</v>
      </c>
      <c r="I112" s="2">
        <v>33140</v>
      </c>
      <c r="J112" t="s">
        <v>31</v>
      </c>
      <c r="K112" t="s">
        <v>18</v>
      </c>
      <c r="L112" t="s">
        <v>19</v>
      </c>
      <c r="M112" s="4">
        <v>3.8</v>
      </c>
      <c r="N112" s="4">
        <v>4</v>
      </c>
      <c r="Q112" t="s">
        <v>236</v>
      </c>
      <c r="R112" s="3" t="s">
        <v>543</v>
      </c>
    </row>
    <row r="113" spans="1:18" x14ac:dyDescent="0.35">
      <c r="A113" t="s">
        <v>20</v>
      </c>
      <c r="B113" t="s">
        <v>21</v>
      </c>
      <c r="C113" t="s">
        <v>22</v>
      </c>
      <c r="D113" t="s">
        <v>341</v>
      </c>
      <c r="E113" s="3" t="s">
        <v>342</v>
      </c>
      <c r="G113" s="3" t="s">
        <v>544</v>
      </c>
      <c r="H113" s="14" t="s">
        <v>343</v>
      </c>
      <c r="I113" s="2">
        <v>41470</v>
      </c>
      <c r="J113" t="s">
        <v>31</v>
      </c>
      <c r="K113" t="s">
        <v>18</v>
      </c>
      <c r="L113" t="s">
        <v>19</v>
      </c>
      <c r="R113" s="3" t="s">
        <v>543</v>
      </c>
    </row>
    <row r="114" spans="1:18" x14ac:dyDescent="0.35">
      <c r="A114" t="s">
        <v>20</v>
      </c>
      <c r="B114" t="s">
        <v>21</v>
      </c>
      <c r="C114" t="s">
        <v>22</v>
      </c>
      <c r="D114" t="s">
        <v>332</v>
      </c>
      <c r="E114" s="3" t="s">
        <v>333</v>
      </c>
      <c r="G114" s="3" t="s">
        <v>544</v>
      </c>
      <c r="H114" s="14" t="s">
        <v>344</v>
      </c>
      <c r="I114" s="2">
        <v>33140</v>
      </c>
      <c r="J114" t="s">
        <v>31</v>
      </c>
      <c r="K114" t="s">
        <v>18</v>
      </c>
      <c r="L114" t="s">
        <v>19</v>
      </c>
      <c r="M114" s="4">
        <v>3.8</v>
      </c>
      <c r="N114" s="4">
        <v>3.6</v>
      </c>
      <c r="R114" s="3" t="s">
        <v>543</v>
      </c>
    </row>
    <row r="115" spans="1:18" x14ac:dyDescent="0.35">
      <c r="A115" t="s">
        <v>20</v>
      </c>
      <c r="B115" t="s">
        <v>21</v>
      </c>
      <c r="C115" t="s">
        <v>22</v>
      </c>
      <c r="D115" t="s">
        <v>341</v>
      </c>
      <c r="E115" s="3" t="s">
        <v>342</v>
      </c>
      <c r="G115" s="3" t="s">
        <v>556</v>
      </c>
      <c r="H115" s="14" t="s">
        <v>345</v>
      </c>
      <c r="I115" s="2">
        <v>24473</v>
      </c>
      <c r="J115" t="s">
        <v>31</v>
      </c>
      <c r="K115" t="s">
        <v>18</v>
      </c>
      <c r="L115" t="s">
        <v>19</v>
      </c>
      <c r="M115" s="4">
        <v>8.8699999999999992</v>
      </c>
      <c r="N115" s="4">
        <v>9</v>
      </c>
      <c r="Q115" t="s">
        <v>346</v>
      </c>
      <c r="R115" s="3" t="s">
        <v>543</v>
      </c>
    </row>
    <row r="116" spans="1:18" x14ac:dyDescent="0.35">
      <c r="A116" t="s">
        <v>20</v>
      </c>
      <c r="B116" t="s">
        <v>21</v>
      </c>
      <c r="C116" t="s">
        <v>22</v>
      </c>
      <c r="D116" t="s">
        <v>337</v>
      </c>
      <c r="E116" s="3" t="s">
        <v>338</v>
      </c>
      <c r="G116" s="3" t="s">
        <v>544</v>
      </c>
      <c r="H116" s="14" t="s">
        <v>347</v>
      </c>
      <c r="I116" s="2">
        <v>33136</v>
      </c>
      <c r="J116" t="s">
        <v>31</v>
      </c>
      <c r="K116" t="s">
        <v>18</v>
      </c>
      <c r="L116" t="s">
        <v>19</v>
      </c>
      <c r="M116" s="4">
        <v>4.3</v>
      </c>
      <c r="N116" s="4">
        <v>4</v>
      </c>
      <c r="R116" s="3" t="s">
        <v>543</v>
      </c>
    </row>
    <row r="117" spans="1:18" x14ac:dyDescent="0.35">
      <c r="A117" t="s">
        <v>20</v>
      </c>
      <c r="B117" t="s">
        <v>21</v>
      </c>
      <c r="C117" t="s">
        <v>22</v>
      </c>
      <c r="D117" t="s">
        <v>337</v>
      </c>
      <c r="E117" s="3" t="s">
        <v>338</v>
      </c>
      <c r="G117" s="3" t="s">
        <v>544</v>
      </c>
      <c r="H117" s="14" t="s">
        <v>348</v>
      </c>
      <c r="I117" s="2">
        <v>33136</v>
      </c>
      <c r="J117" t="s">
        <v>31</v>
      </c>
      <c r="K117" t="s">
        <v>18</v>
      </c>
      <c r="L117" t="s">
        <v>19</v>
      </c>
      <c r="M117" s="4">
        <v>4.3</v>
      </c>
      <c r="N117" s="4">
        <v>4</v>
      </c>
      <c r="R117" s="3" t="s">
        <v>543</v>
      </c>
    </row>
    <row r="118" spans="1:18" x14ac:dyDescent="0.35">
      <c r="A118" t="s">
        <v>20</v>
      </c>
      <c r="B118" t="s">
        <v>21</v>
      </c>
      <c r="C118" t="s">
        <v>22</v>
      </c>
      <c r="D118" t="s">
        <v>341</v>
      </c>
      <c r="E118" s="3" t="s">
        <v>342</v>
      </c>
      <c r="G118" s="3" t="s">
        <v>544</v>
      </c>
      <c r="H118" s="14" t="s">
        <v>349</v>
      </c>
      <c r="I118" s="2">
        <v>33136</v>
      </c>
      <c r="J118" t="s">
        <v>31</v>
      </c>
      <c r="K118" t="s">
        <v>18</v>
      </c>
      <c r="L118" t="s">
        <v>19</v>
      </c>
      <c r="M118" s="4">
        <v>9</v>
      </c>
      <c r="N118" s="4">
        <v>8</v>
      </c>
      <c r="R118" s="3" t="s">
        <v>543</v>
      </c>
    </row>
    <row r="119" spans="1:18" x14ac:dyDescent="0.35">
      <c r="A119" t="s">
        <v>20</v>
      </c>
      <c r="B119" t="s">
        <v>21</v>
      </c>
      <c r="C119" t="s">
        <v>22</v>
      </c>
      <c r="D119" t="s">
        <v>341</v>
      </c>
      <c r="E119" s="3" t="s">
        <v>342</v>
      </c>
      <c r="G119" s="3" t="s">
        <v>544</v>
      </c>
      <c r="H119" s="14" t="s">
        <v>350</v>
      </c>
      <c r="I119" s="2">
        <v>33136</v>
      </c>
      <c r="J119" t="s">
        <v>31</v>
      </c>
      <c r="K119" t="s">
        <v>18</v>
      </c>
      <c r="L119" t="s">
        <v>19</v>
      </c>
      <c r="M119" s="4">
        <v>2.62</v>
      </c>
      <c r="N119" s="4">
        <v>3</v>
      </c>
      <c r="R119" s="3" t="s">
        <v>543</v>
      </c>
    </row>
    <row r="120" spans="1:18" x14ac:dyDescent="0.35">
      <c r="A120" t="s">
        <v>20</v>
      </c>
      <c r="B120" t="s">
        <v>21</v>
      </c>
      <c r="C120" t="s">
        <v>22</v>
      </c>
      <c r="D120" t="s">
        <v>351</v>
      </c>
      <c r="E120" s="3" t="s">
        <v>352</v>
      </c>
      <c r="G120" s="3" t="s">
        <v>544</v>
      </c>
      <c r="H120" s="14" t="s">
        <v>353</v>
      </c>
      <c r="I120" s="2">
        <v>33153</v>
      </c>
      <c r="J120" t="s">
        <v>31</v>
      </c>
      <c r="K120" t="s">
        <v>18</v>
      </c>
      <c r="L120" t="s">
        <v>19</v>
      </c>
      <c r="M120" s="4">
        <v>5.67</v>
      </c>
      <c r="N120" s="4">
        <v>6</v>
      </c>
      <c r="R120" s="3" t="s">
        <v>543</v>
      </c>
    </row>
    <row r="121" spans="1:18" x14ac:dyDescent="0.35">
      <c r="A121" t="s">
        <v>20</v>
      </c>
      <c r="B121" t="s">
        <v>21</v>
      </c>
      <c r="C121" t="s">
        <v>22</v>
      </c>
      <c r="D121" t="s">
        <v>351</v>
      </c>
      <c r="E121" s="3" t="s">
        <v>352</v>
      </c>
      <c r="G121" s="3" t="s">
        <v>544</v>
      </c>
      <c r="H121" s="14" t="s">
        <v>354</v>
      </c>
      <c r="I121" s="2">
        <v>33153</v>
      </c>
      <c r="J121" t="s">
        <v>31</v>
      </c>
      <c r="K121" t="s">
        <v>18</v>
      </c>
      <c r="L121" t="s">
        <v>19</v>
      </c>
      <c r="M121" s="4">
        <v>3.15</v>
      </c>
      <c r="N121" s="4">
        <v>3.42</v>
      </c>
      <c r="R121" s="3" t="s">
        <v>543</v>
      </c>
    </row>
    <row r="122" spans="1:18" x14ac:dyDescent="0.35">
      <c r="A122" t="s">
        <v>20</v>
      </c>
      <c r="B122" t="s">
        <v>21</v>
      </c>
      <c r="C122" t="s">
        <v>22</v>
      </c>
      <c r="D122" t="s">
        <v>351</v>
      </c>
      <c r="E122" s="3" t="s">
        <v>352</v>
      </c>
      <c r="G122" s="3" t="s">
        <v>544</v>
      </c>
      <c r="H122" s="14" t="s">
        <v>355</v>
      </c>
      <c r="I122" s="2">
        <v>33153</v>
      </c>
      <c r="J122" t="s">
        <v>31</v>
      </c>
      <c r="K122" t="s">
        <v>18</v>
      </c>
      <c r="L122" t="s">
        <v>19</v>
      </c>
      <c r="M122" s="4">
        <v>5.67</v>
      </c>
      <c r="N122" s="4">
        <v>6</v>
      </c>
      <c r="R122" s="3" t="s">
        <v>543</v>
      </c>
    </row>
    <row r="123" spans="1:18" x14ac:dyDescent="0.35">
      <c r="A123" t="s">
        <v>20</v>
      </c>
      <c r="B123" t="s">
        <v>21</v>
      </c>
      <c r="C123" t="s">
        <v>22</v>
      </c>
      <c r="D123" t="s">
        <v>102</v>
      </c>
      <c r="E123" s="3" t="s">
        <v>103</v>
      </c>
      <c r="G123" s="3" t="s">
        <v>544</v>
      </c>
      <c r="H123" s="13" t="s">
        <v>356</v>
      </c>
      <c r="I123" s="2">
        <v>33136</v>
      </c>
      <c r="J123" t="s">
        <v>31</v>
      </c>
      <c r="K123" t="s">
        <v>18</v>
      </c>
      <c r="L123" t="s">
        <v>19</v>
      </c>
      <c r="M123" s="4">
        <v>4.5999999999999996</v>
      </c>
      <c r="N123" s="4">
        <v>6</v>
      </c>
      <c r="Q123" t="s">
        <v>357</v>
      </c>
      <c r="R123" s="3" t="s">
        <v>543</v>
      </c>
    </row>
    <row r="124" spans="1:18" x14ac:dyDescent="0.35">
      <c r="A124" t="s">
        <v>20</v>
      </c>
      <c r="B124" t="s">
        <v>21</v>
      </c>
      <c r="C124" t="s">
        <v>22</v>
      </c>
      <c r="D124" t="s">
        <v>102</v>
      </c>
      <c r="E124" s="3" t="s">
        <v>103</v>
      </c>
      <c r="G124" s="3" t="s">
        <v>77</v>
      </c>
      <c r="H124" s="14" t="s">
        <v>358</v>
      </c>
      <c r="I124" s="2">
        <v>43021</v>
      </c>
      <c r="J124" t="s">
        <v>31</v>
      </c>
      <c r="K124" t="s">
        <v>18</v>
      </c>
      <c r="L124" t="s">
        <v>19</v>
      </c>
      <c r="M124" s="4">
        <v>4.5599999999999996</v>
      </c>
      <c r="N124" s="4">
        <v>5.63</v>
      </c>
      <c r="O124" t="s">
        <v>87</v>
      </c>
      <c r="P124" t="s">
        <v>316</v>
      </c>
      <c r="R124" s="3" t="s">
        <v>543</v>
      </c>
    </row>
    <row r="125" spans="1:18" x14ac:dyDescent="0.35">
      <c r="A125" t="s">
        <v>20</v>
      </c>
      <c r="B125" t="s">
        <v>21</v>
      </c>
      <c r="C125" t="s">
        <v>22</v>
      </c>
      <c r="D125" t="s">
        <v>102</v>
      </c>
      <c r="E125" s="3" t="s">
        <v>103</v>
      </c>
      <c r="G125" s="3" t="s">
        <v>77</v>
      </c>
      <c r="H125" s="14" t="s">
        <v>359</v>
      </c>
      <c r="I125" s="2">
        <v>39505</v>
      </c>
      <c r="J125" t="s">
        <v>31</v>
      </c>
      <c r="K125" t="s">
        <v>18</v>
      </c>
      <c r="L125" t="s">
        <v>42</v>
      </c>
      <c r="M125" s="4">
        <v>4.5999999999999996</v>
      </c>
      <c r="N125" s="4">
        <v>3</v>
      </c>
      <c r="R125" s="3" t="s">
        <v>543</v>
      </c>
    </row>
    <row r="126" spans="1:18" x14ac:dyDescent="0.35">
      <c r="A126" t="s">
        <v>20</v>
      </c>
      <c r="B126" t="s">
        <v>21</v>
      </c>
      <c r="C126" t="s">
        <v>22</v>
      </c>
      <c r="D126" t="s">
        <v>102</v>
      </c>
      <c r="E126" s="3" t="s">
        <v>103</v>
      </c>
      <c r="G126" s="3" t="s">
        <v>544</v>
      </c>
      <c r="H126" s="14" t="s">
        <v>360</v>
      </c>
      <c r="I126" s="2">
        <v>33136</v>
      </c>
      <c r="J126" t="s">
        <v>31</v>
      </c>
      <c r="K126" t="s">
        <v>18</v>
      </c>
      <c r="L126" t="s">
        <v>19</v>
      </c>
      <c r="M126" s="4">
        <v>4.5999999999999996</v>
      </c>
      <c r="N126" s="4">
        <v>3.7</v>
      </c>
      <c r="Q126" t="s">
        <v>357</v>
      </c>
      <c r="R126" s="3" t="s">
        <v>543</v>
      </c>
    </row>
    <row r="127" spans="1:18" x14ac:dyDescent="0.35">
      <c r="A127" t="s">
        <v>20</v>
      </c>
      <c r="B127" t="s">
        <v>21</v>
      </c>
      <c r="C127" t="s">
        <v>22</v>
      </c>
      <c r="D127" t="s">
        <v>102</v>
      </c>
      <c r="E127" s="3" t="s">
        <v>103</v>
      </c>
      <c r="G127" s="3" t="s">
        <v>544</v>
      </c>
      <c r="H127" s="14" t="s">
        <v>361</v>
      </c>
      <c r="I127" s="2">
        <v>33136</v>
      </c>
      <c r="J127" t="s">
        <v>31</v>
      </c>
      <c r="K127" t="s">
        <v>18</v>
      </c>
      <c r="L127" t="s">
        <v>19</v>
      </c>
      <c r="M127" s="4">
        <v>4.8499999999999996</v>
      </c>
      <c r="N127" s="4">
        <v>6</v>
      </c>
      <c r="Q127" t="s">
        <v>357</v>
      </c>
      <c r="R127" s="3" t="s">
        <v>543</v>
      </c>
    </row>
    <row r="128" spans="1:18" x14ac:dyDescent="0.35">
      <c r="A128" t="s">
        <v>20</v>
      </c>
      <c r="B128" t="s">
        <v>21</v>
      </c>
      <c r="C128" t="s">
        <v>22</v>
      </c>
      <c r="D128" t="s">
        <v>102</v>
      </c>
      <c r="E128" s="3" t="s">
        <v>103</v>
      </c>
      <c r="G128" s="3" t="s">
        <v>544</v>
      </c>
      <c r="H128" s="14" t="s">
        <v>362</v>
      </c>
      <c r="I128" s="2">
        <v>33136</v>
      </c>
      <c r="J128" t="s">
        <v>31</v>
      </c>
      <c r="K128" t="s">
        <v>18</v>
      </c>
      <c r="L128" t="s">
        <v>19</v>
      </c>
      <c r="M128" s="4">
        <v>2.5</v>
      </c>
      <c r="N128" s="4">
        <v>2</v>
      </c>
      <c r="Q128" t="s">
        <v>357</v>
      </c>
      <c r="R128" s="3" t="s">
        <v>543</v>
      </c>
    </row>
    <row r="129" spans="1:18" x14ac:dyDescent="0.35">
      <c r="A129" t="s">
        <v>20</v>
      </c>
      <c r="B129" t="s">
        <v>21</v>
      </c>
      <c r="C129" t="s">
        <v>22</v>
      </c>
      <c r="D129" t="s">
        <v>102</v>
      </c>
      <c r="E129" s="3" t="s">
        <v>103</v>
      </c>
      <c r="G129" s="3" t="s">
        <v>544</v>
      </c>
      <c r="H129" s="14" t="s">
        <v>363</v>
      </c>
      <c r="I129" s="2">
        <v>33136</v>
      </c>
      <c r="J129" t="s">
        <v>31</v>
      </c>
      <c r="K129" t="s">
        <v>18</v>
      </c>
      <c r="L129" t="s">
        <v>19</v>
      </c>
      <c r="M129" s="4">
        <v>2.5</v>
      </c>
      <c r="N129" s="4">
        <v>2</v>
      </c>
      <c r="Q129" t="s">
        <v>357</v>
      </c>
      <c r="R129" s="3" t="s">
        <v>543</v>
      </c>
    </row>
    <row r="130" spans="1:18" x14ac:dyDescent="0.35">
      <c r="A130" t="s">
        <v>20</v>
      </c>
      <c r="B130" t="s">
        <v>21</v>
      </c>
      <c r="C130" t="s">
        <v>22</v>
      </c>
      <c r="D130" t="s">
        <v>102</v>
      </c>
      <c r="E130" s="3" t="s">
        <v>103</v>
      </c>
      <c r="G130" s="3" t="s">
        <v>544</v>
      </c>
      <c r="H130" s="14" t="s">
        <v>364</v>
      </c>
      <c r="I130" s="2">
        <v>33136</v>
      </c>
      <c r="J130" t="s">
        <v>31</v>
      </c>
      <c r="K130" t="s">
        <v>18</v>
      </c>
      <c r="L130" t="s">
        <v>19</v>
      </c>
      <c r="M130" s="4">
        <v>2.5</v>
      </c>
      <c r="N130" s="4">
        <v>2</v>
      </c>
      <c r="Q130" t="s">
        <v>357</v>
      </c>
      <c r="R130" s="3" t="s">
        <v>543</v>
      </c>
    </row>
    <row r="131" spans="1:18" x14ac:dyDescent="0.35">
      <c r="A131" t="s">
        <v>20</v>
      </c>
      <c r="B131" t="s">
        <v>21</v>
      </c>
      <c r="C131" t="s">
        <v>22</v>
      </c>
      <c r="D131" t="s">
        <v>102</v>
      </c>
      <c r="E131" s="3" t="s">
        <v>103</v>
      </c>
      <c r="G131" s="3" t="s">
        <v>544</v>
      </c>
      <c r="H131" s="14" t="s">
        <v>365</v>
      </c>
      <c r="I131" s="2">
        <v>33136</v>
      </c>
      <c r="J131" t="s">
        <v>31</v>
      </c>
      <c r="K131" t="s">
        <v>18</v>
      </c>
      <c r="L131" t="s">
        <v>19</v>
      </c>
      <c r="M131" s="4">
        <v>2.5</v>
      </c>
      <c r="N131" s="4">
        <v>2</v>
      </c>
      <c r="Q131" t="s">
        <v>357</v>
      </c>
      <c r="R131" s="3" t="s">
        <v>543</v>
      </c>
    </row>
    <row r="132" spans="1:18" x14ac:dyDescent="0.35">
      <c r="A132" t="s">
        <v>20</v>
      </c>
      <c r="B132" t="s">
        <v>21</v>
      </c>
      <c r="C132" t="s">
        <v>22</v>
      </c>
      <c r="D132" t="s">
        <v>366</v>
      </c>
      <c r="E132" s="3" t="s">
        <v>367</v>
      </c>
      <c r="G132" s="3" t="s">
        <v>554</v>
      </c>
      <c r="H132" s="14" t="s">
        <v>368</v>
      </c>
      <c r="I132" s="2">
        <v>37811</v>
      </c>
      <c r="J132" t="s">
        <v>17</v>
      </c>
      <c r="K132" t="s">
        <v>18</v>
      </c>
      <c r="L132" t="s">
        <v>19</v>
      </c>
      <c r="M132" s="4">
        <v>6</v>
      </c>
      <c r="N132" s="4">
        <v>7.12</v>
      </c>
      <c r="O132" t="s">
        <v>369</v>
      </c>
      <c r="P132" t="s">
        <v>370</v>
      </c>
      <c r="R132" s="3" t="s">
        <v>543</v>
      </c>
    </row>
    <row r="133" spans="1:18" x14ac:dyDescent="0.35">
      <c r="A133" t="s">
        <v>20</v>
      </c>
      <c r="B133" t="s">
        <v>21</v>
      </c>
      <c r="C133" t="s">
        <v>22</v>
      </c>
      <c r="D133" t="s">
        <v>366</v>
      </c>
      <c r="E133" s="3" t="s">
        <v>367</v>
      </c>
      <c r="G133" s="3" t="s">
        <v>555</v>
      </c>
      <c r="H133" s="14" t="s">
        <v>371</v>
      </c>
      <c r="I133" s="2">
        <v>33239</v>
      </c>
      <c r="J133" t="s">
        <v>38</v>
      </c>
      <c r="K133" t="s">
        <v>18</v>
      </c>
      <c r="L133" t="s">
        <v>19</v>
      </c>
      <c r="M133" s="4">
        <v>5</v>
      </c>
      <c r="N133" s="4">
        <v>7.37</v>
      </c>
      <c r="R133" s="3" t="s">
        <v>543</v>
      </c>
    </row>
    <row r="134" spans="1:18" x14ac:dyDescent="0.35">
      <c r="A134" t="s">
        <v>20</v>
      </c>
      <c r="B134" t="s">
        <v>21</v>
      </c>
      <c r="C134" t="s">
        <v>22</v>
      </c>
      <c r="D134" t="s">
        <v>372</v>
      </c>
      <c r="E134" s="3" t="s">
        <v>373</v>
      </c>
      <c r="G134" s="3" t="s">
        <v>544</v>
      </c>
      <c r="H134" s="14" t="s">
        <v>374</v>
      </c>
      <c r="I134" s="2">
        <v>41880</v>
      </c>
      <c r="J134" t="s">
        <v>17</v>
      </c>
      <c r="K134" t="s">
        <v>18</v>
      </c>
      <c r="L134" t="s">
        <v>19</v>
      </c>
      <c r="O134" t="s">
        <v>87</v>
      </c>
      <c r="R134" s="3" t="s">
        <v>543</v>
      </c>
    </row>
    <row r="135" spans="1:18" x14ac:dyDescent="0.35">
      <c r="A135" t="s">
        <v>20</v>
      </c>
      <c r="B135" t="s">
        <v>21</v>
      </c>
      <c r="C135" t="s">
        <v>22</v>
      </c>
      <c r="D135" t="s">
        <v>376</v>
      </c>
      <c r="E135" s="3" t="s">
        <v>377</v>
      </c>
      <c r="G135" s="3" t="s">
        <v>554</v>
      </c>
      <c r="H135" s="14" t="s">
        <v>378</v>
      </c>
      <c r="I135" s="2">
        <v>39362</v>
      </c>
      <c r="J135" t="s">
        <v>77</v>
      </c>
      <c r="K135" t="s">
        <v>18</v>
      </c>
      <c r="L135" t="s">
        <v>42</v>
      </c>
      <c r="R135" s="3" t="s">
        <v>543</v>
      </c>
    </row>
    <row r="136" spans="1:18" x14ac:dyDescent="0.35">
      <c r="A136" t="s">
        <v>20</v>
      </c>
      <c r="B136" t="s">
        <v>21</v>
      </c>
      <c r="C136" t="s">
        <v>22</v>
      </c>
      <c r="D136" t="s">
        <v>379</v>
      </c>
      <c r="E136" s="3" t="s">
        <v>380</v>
      </c>
      <c r="G136" s="3" t="s">
        <v>77</v>
      </c>
      <c r="H136" s="14" t="s">
        <v>381</v>
      </c>
      <c r="I136" s="2">
        <v>38791</v>
      </c>
      <c r="J136" t="s">
        <v>77</v>
      </c>
      <c r="K136" t="s">
        <v>18</v>
      </c>
      <c r="L136" t="s">
        <v>19</v>
      </c>
      <c r="M136" s="4">
        <v>3.5</v>
      </c>
      <c r="N136" s="4">
        <v>3.2</v>
      </c>
      <c r="R136" s="3" t="s">
        <v>543</v>
      </c>
    </row>
    <row r="137" spans="1:18" x14ac:dyDescent="0.35">
      <c r="A137" t="s">
        <v>20</v>
      </c>
      <c r="B137" t="s">
        <v>21</v>
      </c>
      <c r="C137" t="s">
        <v>22</v>
      </c>
      <c r="D137" t="s">
        <v>379</v>
      </c>
      <c r="E137" s="3" t="s">
        <v>380</v>
      </c>
      <c r="G137" s="3" t="s">
        <v>77</v>
      </c>
      <c r="H137" s="14" t="s">
        <v>382</v>
      </c>
      <c r="I137" s="2">
        <v>38791</v>
      </c>
      <c r="J137" t="s">
        <v>77</v>
      </c>
      <c r="K137" t="s">
        <v>18</v>
      </c>
      <c r="L137" t="s">
        <v>19</v>
      </c>
      <c r="M137" s="4">
        <v>3.5</v>
      </c>
      <c r="N137" s="4">
        <v>3.2</v>
      </c>
      <c r="R137" s="3" t="s">
        <v>543</v>
      </c>
    </row>
    <row r="138" spans="1:18" x14ac:dyDescent="0.35">
      <c r="A138" t="s">
        <v>20</v>
      </c>
      <c r="B138" t="s">
        <v>21</v>
      </c>
      <c r="C138" t="s">
        <v>22</v>
      </c>
      <c r="D138" t="s">
        <v>379</v>
      </c>
      <c r="E138" s="3" t="s">
        <v>380</v>
      </c>
      <c r="G138" s="3" t="s">
        <v>77</v>
      </c>
      <c r="H138" s="14" t="s">
        <v>383</v>
      </c>
      <c r="I138" s="2">
        <v>38791</v>
      </c>
      <c r="J138" t="s">
        <v>77</v>
      </c>
      <c r="K138" t="s">
        <v>18</v>
      </c>
      <c r="L138" t="s">
        <v>19</v>
      </c>
      <c r="M138" s="4">
        <v>3</v>
      </c>
      <c r="N138" s="4">
        <v>3</v>
      </c>
      <c r="R138" s="3" t="s">
        <v>543</v>
      </c>
    </row>
    <row r="139" spans="1:18" x14ac:dyDescent="0.35">
      <c r="A139" t="s">
        <v>20</v>
      </c>
      <c r="B139" t="s">
        <v>21</v>
      </c>
      <c r="C139" t="s">
        <v>22</v>
      </c>
      <c r="D139" t="s">
        <v>395</v>
      </c>
      <c r="E139" s="3" t="s">
        <v>396</v>
      </c>
      <c r="G139" s="3" t="s">
        <v>554</v>
      </c>
      <c r="H139" s="14" t="s">
        <v>397</v>
      </c>
      <c r="I139" s="2">
        <v>39142</v>
      </c>
      <c r="J139" t="s">
        <v>17</v>
      </c>
      <c r="K139" t="s">
        <v>18</v>
      </c>
      <c r="L139" t="s">
        <v>19</v>
      </c>
      <c r="O139" t="s">
        <v>398</v>
      </c>
      <c r="P139" t="s">
        <v>399</v>
      </c>
      <c r="R139" s="3" t="s">
        <v>543</v>
      </c>
    </row>
    <row r="140" spans="1:18" x14ac:dyDescent="0.35">
      <c r="A140" t="s">
        <v>20</v>
      </c>
      <c r="B140" t="s">
        <v>21</v>
      </c>
      <c r="C140" t="s">
        <v>22</v>
      </c>
      <c r="D140" t="s">
        <v>395</v>
      </c>
      <c r="E140" s="3" t="s">
        <v>396</v>
      </c>
      <c r="G140" s="3" t="s">
        <v>554</v>
      </c>
      <c r="H140" s="14" t="s">
        <v>400</v>
      </c>
      <c r="I140" s="2">
        <v>39142</v>
      </c>
      <c r="J140" t="s">
        <v>17</v>
      </c>
      <c r="K140" t="s">
        <v>18</v>
      </c>
      <c r="L140" t="s">
        <v>19</v>
      </c>
      <c r="O140" t="s">
        <v>398</v>
      </c>
      <c r="P140" t="s">
        <v>399</v>
      </c>
      <c r="R140" s="3" t="s">
        <v>543</v>
      </c>
    </row>
    <row r="141" spans="1:18" x14ac:dyDescent="0.35">
      <c r="A141" t="s">
        <v>20</v>
      </c>
      <c r="B141" t="s">
        <v>21</v>
      </c>
      <c r="C141" t="s">
        <v>22</v>
      </c>
      <c r="D141" t="s">
        <v>395</v>
      </c>
      <c r="E141" s="3" t="s">
        <v>396</v>
      </c>
      <c r="G141" s="3" t="s">
        <v>554</v>
      </c>
      <c r="H141" s="14" t="s">
        <v>401</v>
      </c>
      <c r="I141" s="2">
        <v>39142</v>
      </c>
      <c r="J141" t="s">
        <v>17</v>
      </c>
      <c r="K141" t="s">
        <v>18</v>
      </c>
      <c r="L141" t="s">
        <v>19</v>
      </c>
      <c r="O141" t="s">
        <v>398</v>
      </c>
      <c r="P141" t="s">
        <v>399</v>
      </c>
      <c r="R141" s="3" t="s">
        <v>543</v>
      </c>
    </row>
    <row r="142" spans="1:18" x14ac:dyDescent="0.35">
      <c r="A142" t="s">
        <v>20</v>
      </c>
      <c r="B142" t="s">
        <v>21</v>
      </c>
      <c r="C142" t="s">
        <v>22</v>
      </c>
      <c r="D142" t="s">
        <v>395</v>
      </c>
      <c r="E142" s="3" t="s">
        <v>396</v>
      </c>
      <c r="G142" s="3" t="s">
        <v>554</v>
      </c>
      <c r="H142" s="14" t="s">
        <v>402</v>
      </c>
      <c r="I142" s="2">
        <v>39142</v>
      </c>
      <c r="J142" t="s">
        <v>17</v>
      </c>
      <c r="K142" t="s">
        <v>18</v>
      </c>
      <c r="L142" t="s">
        <v>19</v>
      </c>
      <c r="O142" t="s">
        <v>398</v>
      </c>
      <c r="P142" t="s">
        <v>399</v>
      </c>
      <c r="R142" s="3" t="s">
        <v>543</v>
      </c>
    </row>
    <row r="143" spans="1:18" x14ac:dyDescent="0.35">
      <c r="A143" t="s">
        <v>20</v>
      </c>
      <c r="B143" t="s">
        <v>21</v>
      </c>
      <c r="C143" t="s">
        <v>22</v>
      </c>
      <c r="D143" t="s">
        <v>395</v>
      </c>
      <c r="E143" s="3" t="s">
        <v>396</v>
      </c>
      <c r="G143" s="3" t="s">
        <v>554</v>
      </c>
      <c r="H143" s="14" t="s">
        <v>403</v>
      </c>
      <c r="I143" s="2">
        <v>39142</v>
      </c>
      <c r="J143" t="s">
        <v>17</v>
      </c>
      <c r="K143" t="s">
        <v>18</v>
      </c>
      <c r="L143" t="s">
        <v>19</v>
      </c>
      <c r="O143" t="s">
        <v>398</v>
      </c>
      <c r="P143" t="s">
        <v>399</v>
      </c>
      <c r="R143" s="3" t="s">
        <v>543</v>
      </c>
    </row>
    <row r="144" spans="1:18" x14ac:dyDescent="0.35">
      <c r="A144" t="s">
        <v>20</v>
      </c>
      <c r="B144" t="s">
        <v>21</v>
      </c>
      <c r="C144" t="s">
        <v>22</v>
      </c>
      <c r="D144" t="s">
        <v>395</v>
      </c>
      <c r="E144" s="3" t="s">
        <v>396</v>
      </c>
      <c r="G144" s="3" t="s">
        <v>554</v>
      </c>
      <c r="H144" s="14" t="s">
        <v>404</v>
      </c>
      <c r="I144" s="2">
        <v>39142</v>
      </c>
      <c r="J144" t="s">
        <v>17</v>
      </c>
      <c r="K144" t="s">
        <v>18</v>
      </c>
      <c r="L144" t="s">
        <v>19</v>
      </c>
      <c r="O144" t="s">
        <v>398</v>
      </c>
      <c r="P144" t="s">
        <v>399</v>
      </c>
      <c r="R144" s="3" t="s">
        <v>543</v>
      </c>
    </row>
    <row r="145" spans="1:18" x14ac:dyDescent="0.35">
      <c r="A145" t="s">
        <v>20</v>
      </c>
      <c r="B145" t="s">
        <v>21</v>
      </c>
      <c r="C145" t="s">
        <v>22</v>
      </c>
      <c r="D145" t="s">
        <v>395</v>
      </c>
      <c r="E145" s="3" t="s">
        <v>396</v>
      </c>
      <c r="G145" s="3" t="s">
        <v>554</v>
      </c>
      <c r="H145" s="14" t="s">
        <v>405</v>
      </c>
      <c r="I145" s="2">
        <v>39142</v>
      </c>
      <c r="J145" t="s">
        <v>17</v>
      </c>
      <c r="K145" t="s">
        <v>18</v>
      </c>
      <c r="L145" t="s">
        <v>19</v>
      </c>
      <c r="O145" t="s">
        <v>398</v>
      </c>
      <c r="P145" t="s">
        <v>399</v>
      </c>
      <c r="R145" s="3" t="s">
        <v>543</v>
      </c>
    </row>
    <row r="146" spans="1:18" x14ac:dyDescent="0.35">
      <c r="A146" t="s">
        <v>20</v>
      </c>
      <c r="B146" t="s">
        <v>21</v>
      </c>
      <c r="C146" t="s">
        <v>22</v>
      </c>
      <c r="D146" t="s">
        <v>395</v>
      </c>
      <c r="E146" s="3" t="s">
        <v>396</v>
      </c>
      <c r="G146" s="3" t="s">
        <v>554</v>
      </c>
      <c r="H146" s="14" t="s">
        <v>406</v>
      </c>
      <c r="I146" s="2">
        <v>39142</v>
      </c>
      <c r="J146" t="s">
        <v>17</v>
      </c>
      <c r="K146" t="s">
        <v>18</v>
      </c>
      <c r="L146" t="s">
        <v>19</v>
      </c>
      <c r="O146" t="s">
        <v>398</v>
      </c>
      <c r="P146" t="s">
        <v>399</v>
      </c>
      <c r="R146" s="3" t="s">
        <v>543</v>
      </c>
    </row>
    <row r="147" spans="1:18" x14ac:dyDescent="0.35">
      <c r="A147" t="s">
        <v>20</v>
      </c>
      <c r="B147" t="s">
        <v>21</v>
      </c>
      <c r="C147" t="s">
        <v>22</v>
      </c>
      <c r="D147" t="s">
        <v>395</v>
      </c>
      <c r="E147" s="3" t="s">
        <v>396</v>
      </c>
      <c r="G147" s="3" t="s">
        <v>554</v>
      </c>
      <c r="H147" s="14" t="s">
        <v>407</v>
      </c>
      <c r="I147" s="2">
        <v>39142</v>
      </c>
      <c r="J147" t="s">
        <v>17</v>
      </c>
      <c r="K147" t="s">
        <v>18</v>
      </c>
      <c r="L147" t="s">
        <v>19</v>
      </c>
      <c r="O147" t="s">
        <v>398</v>
      </c>
      <c r="P147" t="s">
        <v>399</v>
      </c>
      <c r="R147" s="3" t="s">
        <v>543</v>
      </c>
    </row>
    <row r="148" spans="1:18" x14ac:dyDescent="0.35">
      <c r="A148" t="s">
        <v>20</v>
      </c>
      <c r="B148" t="s">
        <v>21</v>
      </c>
      <c r="C148" t="s">
        <v>22</v>
      </c>
      <c r="D148" t="s">
        <v>395</v>
      </c>
      <c r="E148" s="3" t="s">
        <v>396</v>
      </c>
      <c r="G148" s="3" t="s">
        <v>554</v>
      </c>
      <c r="H148" s="14" t="s">
        <v>408</v>
      </c>
      <c r="I148" s="2">
        <v>39142</v>
      </c>
      <c r="J148" t="s">
        <v>17</v>
      </c>
      <c r="K148" t="s">
        <v>18</v>
      </c>
      <c r="L148" t="s">
        <v>19</v>
      </c>
      <c r="O148" t="s">
        <v>398</v>
      </c>
      <c r="P148" t="s">
        <v>399</v>
      </c>
      <c r="R148" s="3" t="s">
        <v>543</v>
      </c>
    </row>
    <row r="149" spans="1:18" x14ac:dyDescent="0.35">
      <c r="A149" t="s">
        <v>20</v>
      </c>
      <c r="B149" t="s">
        <v>21</v>
      </c>
      <c r="C149" t="s">
        <v>22</v>
      </c>
      <c r="D149" t="s">
        <v>395</v>
      </c>
      <c r="E149" s="3" t="s">
        <v>396</v>
      </c>
      <c r="G149" s="3" t="s">
        <v>554</v>
      </c>
      <c r="H149" s="14" t="s">
        <v>409</v>
      </c>
      <c r="I149" s="2">
        <v>39142</v>
      </c>
      <c r="J149" t="s">
        <v>17</v>
      </c>
      <c r="K149" t="s">
        <v>18</v>
      </c>
      <c r="L149" t="s">
        <v>19</v>
      </c>
      <c r="O149" t="s">
        <v>398</v>
      </c>
      <c r="R149" s="3" t="s">
        <v>543</v>
      </c>
    </row>
    <row r="150" spans="1:18" x14ac:dyDescent="0.35">
      <c r="A150" t="s">
        <v>20</v>
      </c>
      <c r="B150" t="s">
        <v>21</v>
      </c>
      <c r="C150" t="s">
        <v>22</v>
      </c>
      <c r="D150" t="s">
        <v>395</v>
      </c>
      <c r="E150" s="3" t="s">
        <v>396</v>
      </c>
      <c r="G150" s="3" t="s">
        <v>554</v>
      </c>
      <c r="H150" s="14" t="s">
        <v>410</v>
      </c>
      <c r="I150" s="2">
        <v>39142</v>
      </c>
      <c r="J150" t="s">
        <v>17</v>
      </c>
      <c r="K150" t="s">
        <v>18</v>
      </c>
      <c r="L150" t="s">
        <v>19</v>
      </c>
      <c r="O150" t="s">
        <v>398</v>
      </c>
      <c r="R150" s="3" t="s">
        <v>543</v>
      </c>
    </row>
    <row r="151" spans="1:18" x14ac:dyDescent="0.35">
      <c r="A151" t="s">
        <v>20</v>
      </c>
      <c r="B151" t="s">
        <v>21</v>
      </c>
      <c r="C151" t="s">
        <v>22</v>
      </c>
      <c r="D151" t="s">
        <v>395</v>
      </c>
      <c r="E151" s="3" t="s">
        <v>396</v>
      </c>
      <c r="G151" s="3" t="s">
        <v>554</v>
      </c>
      <c r="H151" s="14" t="s">
        <v>411</v>
      </c>
      <c r="I151" s="2">
        <v>39142</v>
      </c>
      <c r="J151" t="s">
        <v>17</v>
      </c>
      <c r="K151" t="s">
        <v>18</v>
      </c>
      <c r="L151" t="s">
        <v>19</v>
      </c>
      <c r="O151" t="s">
        <v>398</v>
      </c>
      <c r="R151" s="3" t="s">
        <v>543</v>
      </c>
    </row>
    <row r="152" spans="1:18" x14ac:dyDescent="0.35">
      <c r="A152" t="s">
        <v>20</v>
      </c>
      <c r="B152" t="s">
        <v>21</v>
      </c>
      <c r="C152" t="s">
        <v>22</v>
      </c>
      <c r="D152" t="s">
        <v>395</v>
      </c>
      <c r="E152" s="3" t="s">
        <v>396</v>
      </c>
      <c r="G152" s="3" t="s">
        <v>554</v>
      </c>
      <c r="H152" s="14" t="s">
        <v>412</v>
      </c>
      <c r="I152" s="2">
        <v>39142</v>
      </c>
      <c r="J152" t="s">
        <v>17</v>
      </c>
      <c r="K152" t="s">
        <v>18</v>
      </c>
      <c r="L152" t="s">
        <v>19</v>
      </c>
      <c r="O152" t="s">
        <v>398</v>
      </c>
      <c r="R152" s="3" t="s">
        <v>543</v>
      </c>
    </row>
    <row r="153" spans="1:18" x14ac:dyDescent="0.35">
      <c r="A153" t="s">
        <v>20</v>
      </c>
      <c r="B153" t="s">
        <v>21</v>
      </c>
      <c r="C153" t="s">
        <v>22</v>
      </c>
      <c r="D153" t="s">
        <v>395</v>
      </c>
      <c r="E153" s="3" t="s">
        <v>396</v>
      </c>
      <c r="G153" s="3" t="s">
        <v>554</v>
      </c>
      <c r="H153" s="14" t="s">
        <v>413</v>
      </c>
      <c r="I153" s="2">
        <v>39142</v>
      </c>
      <c r="J153" t="s">
        <v>17</v>
      </c>
      <c r="K153" t="s">
        <v>18</v>
      </c>
      <c r="L153" t="s">
        <v>19</v>
      </c>
      <c r="O153" t="s">
        <v>398</v>
      </c>
      <c r="R153" s="3" t="s">
        <v>543</v>
      </c>
    </row>
    <row r="154" spans="1:18" x14ac:dyDescent="0.35">
      <c r="A154" t="s">
        <v>20</v>
      </c>
      <c r="B154" t="s">
        <v>21</v>
      </c>
      <c r="C154" t="s">
        <v>22</v>
      </c>
      <c r="D154" t="s">
        <v>395</v>
      </c>
      <c r="E154" s="3" t="s">
        <v>396</v>
      </c>
      <c r="G154" s="3" t="s">
        <v>554</v>
      </c>
      <c r="H154" s="14" t="s">
        <v>414</v>
      </c>
      <c r="I154" s="2">
        <v>39142</v>
      </c>
      <c r="J154" t="s">
        <v>17</v>
      </c>
      <c r="K154" t="s">
        <v>18</v>
      </c>
      <c r="L154" t="s">
        <v>19</v>
      </c>
      <c r="O154" t="s">
        <v>398</v>
      </c>
      <c r="R154" s="3" t="s">
        <v>543</v>
      </c>
    </row>
    <row r="155" spans="1:18" x14ac:dyDescent="0.35">
      <c r="A155" t="s">
        <v>20</v>
      </c>
      <c r="B155" t="s">
        <v>21</v>
      </c>
      <c r="C155" t="s">
        <v>22</v>
      </c>
      <c r="D155" t="s">
        <v>415</v>
      </c>
      <c r="E155" s="3" t="s">
        <v>416</v>
      </c>
      <c r="G155" s="3" t="s">
        <v>544</v>
      </c>
      <c r="H155" s="14" t="s">
        <v>417</v>
      </c>
      <c r="I155" s="2">
        <v>33239</v>
      </c>
      <c r="J155" t="s">
        <v>17</v>
      </c>
      <c r="K155" t="s">
        <v>18</v>
      </c>
      <c r="L155" t="s">
        <v>19</v>
      </c>
      <c r="M155" s="4">
        <v>6.03</v>
      </c>
      <c r="N155" s="4">
        <v>6.1</v>
      </c>
      <c r="O155" t="s">
        <v>251</v>
      </c>
      <c r="Q155" t="s">
        <v>418</v>
      </c>
      <c r="R155" s="3" t="s">
        <v>543</v>
      </c>
    </row>
    <row r="156" spans="1:18" x14ac:dyDescent="0.35">
      <c r="A156" t="s">
        <v>20</v>
      </c>
      <c r="B156" t="s">
        <v>21</v>
      </c>
      <c r="C156" t="s">
        <v>22</v>
      </c>
      <c r="D156" t="s">
        <v>419</v>
      </c>
      <c r="E156" s="3" t="s">
        <v>420</v>
      </c>
      <c r="G156" s="3" t="s">
        <v>555</v>
      </c>
      <c r="H156" s="14" t="s">
        <v>421</v>
      </c>
      <c r="I156" s="2">
        <v>34700</v>
      </c>
      <c r="J156" t="s">
        <v>422</v>
      </c>
      <c r="K156" t="s">
        <v>18</v>
      </c>
      <c r="L156" t="s">
        <v>19</v>
      </c>
      <c r="M156" s="4">
        <v>9.1</v>
      </c>
      <c r="N156" s="4">
        <v>20.97</v>
      </c>
      <c r="O156" t="s">
        <v>423</v>
      </c>
      <c r="R156" s="3" t="s">
        <v>543</v>
      </c>
    </row>
    <row r="157" spans="1:18" x14ac:dyDescent="0.35">
      <c r="A157" t="s">
        <v>20</v>
      </c>
      <c r="B157" t="s">
        <v>21</v>
      </c>
      <c r="C157" t="s">
        <v>22</v>
      </c>
      <c r="D157" t="s">
        <v>424</v>
      </c>
      <c r="E157" s="3" t="s">
        <v>425</v>
      </c>
      <c r="G157" s="3" t="s">
        <v>544</v>
      </c>
      <c r="H157" s="13" t="s">
        <v>426</v>
      </c>
      <c r="I157" s="2">
        <v>33153</v>
      </c>
      <c r="J157" t="s">
        <v>298</v>
      </c>
      <c r="K157" t="s">
        <v>18</v>
      </c>
      <c r="L157" t="s">
        <v>19</v>
      </c>
      <c r="R157" s="3" t="s">
        <v>543</v>
      </c>
    </row>
    <row r="158" spans="1:18" x14ac:dyDescent="0.35">
      <c r="A158" t="s">
        <v>20</v>
      </c>
      <c r="B158" t="s">
        <v>21</v>
      </c>
      <c r="C158" t="s">
        <v>22</v>
      </c>
      <c r="D158" t="s">
        <v>424</v>
      </c>
      <c r="E158" s="3" t="s">
        <v>425</v>
      </c>
      <c r="G158" s="3" t="s">
        <v>544</v>
      </c>
      <c r="H158" s="14" t="s">
        <v>427</v>
      </c>
      <c r="I158" s="2">
        <v>37755</v>
      </c>
      <c r="J158" t="s">
        <v>17</v>
      </c>
      <c r="K158" t="s">
        <v>18</v>
      </c>
      <c r="L158" t="s">
        <v>19</v>
      </c>
      <c r="M158" s="4">
        <v>5</v>
      </c>
      <c r="N158" s="4">
        <v>6</v>
      </c>
      <c r="Q158" t="s">
        <v>299</v>
      </c>
      <c r="R158" s="3" t="s">
        <v>543</v>
      </c>
    </row>
    <row r="159" spans="1:18" x14ac:dyDescent="0.35">
      <c r="A159" t="s">
        <v>20</v>
      </c>
      <c r="B159" t="s">
        <v>21</v>
      </c>
      <c r="C159" t="s">
        <v>22</v>
      </c>
      <c r="D159" t="s">
        <v>428</v>
      </c>
      <c r="E159" s="3" t="s">
        <v>429</v>
      </c>
      <c r="G159" s="3" t="s">
        <v>77</v>
      </c>
      <c r="H159" s="14" t="s">
        <v>430</v>
      </c>
      <c r="I159" s="2">
        <v>40544</v>
      </c>
      <c r="J159" t="s">
        <v>77</v>
      </c>
      <c r="K159" t="s">
        <v>18</v>
      </c>
      <c r="L159" t="s">
        <v>19</v>
      </c>
      <c r="M159" s="4">
        <v>4</v>
      </c>
      <c r="N159" s="4">
        <v>3.2</v>
      </c>
      <c r="O159" t="s">
        <v>431</v>
      </c>
      <c r="R159" s="3" t="s">
        <v>543</v>
      </c>
    </row>
    <row r="160" spans="1:18" x14ac:dyDescent="0.35">
      <c r="A160" t="s">
        <v>20</v>
      </c>
      <c r="B160" t="s">
        <v>21</v>
      </c>
      <c r="C160" t="s">
        <v>22</v>
      </c>
      <c r="D160" t="s">
        <v>442</v>
      </c>
      <c r="E160" s="3" t="s">
        <v>443</v>
      </c>
      <c r="G160" s="3" t="s">
        <v>544</v>
      </c>
      <c r="H160" s="14" t="s">
        <v>444</v>
      </c>
      <c r="I160" s="2">
        <v>40779</v>
      </c>
      <c r="J160" t="s">
        <v>17</v>
      </c>
      <c r="K160" t="s">
        <v>18</v>
      </c>
      <c r="L160" t="s">
        <v>42</v>
      </c>
      <c r="O160" t="s">
        <v>64</v>
      </c>
      <c r="P160" t="s">
        <v>445</v>
      </c>
      <c r="R160" s="3" t="s">
        <v>543</v>
      </c>
    </row>
    <row r="161" spans="1:18" x14ac:dyDescent="0.35">
      <c r="A161" t="s">
        <v>20</v>
      </c>
      <c r="B161" t="s">
        <v>21</v>
      </c>
      <c r="C161" t="s">
        <v>22</v>
      </c>
      <c r="D161" t="s">
        <v>155</v>
      </c>
      <c r="E161" s="3" t="s">
        <v>156</v>
      </c>
      <c r="G161" s="3" t="s">
        <v>544</v>
      </c>
      <c r="H161" s="13" t="s">
        <v>446</v>
      </c>
      <c r="I161" s="2">
        <v>38299</v>
      </c>
      <c r="J161" t="s">
        <v>31</v>
      </c>
      <c r="K161" t="s">
        <v>18</v>
      </c>
      <c r="L161" t="s">
        <v>42</v>
      </c>
      <c r="M161" s="4">
        <v>2.1</v>
      </c>
      <c r="N161" s="4">
        <v>8</v>
      </c>
      <c r="O161" t="s">
        <v>447</v>
      </c>
      <c r="P161" t="s">
        <v>448</v>
      </c>
      <c r="R161" s="3" t="s">
        <v>543</v>
      </c>
    </row>
    <row r="162" spans="1:18" x14ac:dyDescent="0.35">
      <c r="A162" t="s">
        <v>20</v>
      </c>
      <c r="B162" t="s">
        <v>21</v>
      </c>
      <c r="C162" t="s">
        <v>22</v>
      </c>
      <c r="D162" t="s">
        <v>155</v>
      </c>
      <c r="E162" s="3" t="s">
        <v>156</v>
      </c>
      <c r="G162" s="3" t="s">
        <v>544</v>
      </c>
      <c r="H162" s="13" t="s">
        <v>449</v>
      </c>
      <c r="I162" s="2">
        <v>38299</v>
      </c>
      <c r="J162" t="s">
        <v>31</v>
      </c>
      <c r="K162" t="s">
        <v>18</v>
      </c>
      <c r="L162" t="s">
        <v>42</v>
      </c>
      <c r="M162" s="4">
        <v>2.1</v>
      </c>
      <c r="N162" s="4">
        <v>8</v>
      </c>
      <c r="O162" t="s">
        <v>447</v>
      </c>
      <c r="P162" t="s">
        <v>448</v>
      </c>
      <c r="R162" s="3" t="s">
        <v>543</v>
      </c>
    </row>
    <row r="163" spans="1:18" x14ac:dyDescent="0.35">
      <c r="A163" t="s">
        <v>20</v>
      </c>
      <c r="B163" t="s">
        <v>21</v>
      </c>
      <c r="C163" t="s">
        <v>22</v>
      </c>
      <c r="D163" t="s">
        <v>450</v>
      </c>
      <c r="E163" s="3" t="s">
        <v>451</v>
      </c>
      <c r="G163" s="3" t="s">
        <v>544</v>
      </c>
      <c r="H163" s="13" t="s">
        <v>452</v>
      </c>
      <c r="I163" s="2">
        <v>38791</v>
      </c>
      <c r="J163" t="s">
        <v>31</v>
      </c>
      <c r="K163" t="s">
        <v>18</v>
      </c>
      <c r="L163" t="s">
        <v>19</v>
      </c>
      <c r="R163" s="3" t="s">
        <v>543</v>
      </c>
    </row>
    <row r="164" spans="1:18" x14ac:dyDescent="0.35">
      <c r="A164" t="s">
        <v>20</v>
      </c>
      <c r="B164" t="s">
        <v>21</v>
      </c>
      <c r="C164" t="s">
        <v>22</v>
      </c>
      <c r="D164" t="s">
        <v>450</v>
      </c>
      <c r="E164" s="3" t="s">
        <v>451</v>
      </c>
      <c r="G164" s="3" t="s">
        <v>544</v>
      </c>
      <c r="H164" s="13" t="s">
        <v>453</v>
      </c>
      <c r="I164" s="2">
        <v>38791</v>
      </c>
      <c r="J164" t="s">
        <v>17</v>
      </c>
      <c r="K164" t="s">
        <v>18</v>
      </c>
      <c r="L164" t="s">
        <v>19</v>
      </c>
      <c r="R164" s="3" t="s">
        <v>543</v>
      </c>
    </row>
    <row r="165" spans="1:18" x14ac:dyDescent="0.35">
      <c r="A165" t="s">
        <v>20</v>
      </c>
      <c r="B165" t="s">
        <v>21</v>
      </c>
      <c r="C165" t="s">
        <v>22</v>
      </c>
      <c r="D165" t="s">
        <v>395</v>
      </c>
      <c r="E165" s="3" t="s">
        <v>396</v>
      </c>
      <c r="G165" s="3" t="s">
        <v>554</v>
      </c>
      <c r="H165" s="13" t="s">
        <v>454</v>
      </c>
      <c r="I165" s="2">
        <v>39142</v>
      </c>
      <c r="J165" t="s">
        <v>17</v>
      </c>
      <c r="K165" t="s">
        <v>18</v>
      </c>
      <c r="L165" t="s">
        <v>19</v>
      </c>
      <c r="O165" t="s">
        <v>398</v>
      </c>
      <c r="R165" s="3" t="s">
        <v>543</v>
      </c>
    </row>
    <row r="166" spans="1:18" x14ac:dyDescent="0.35">
      <c r="A166" t="s">
        <v>20</v>
      </c>
      <c r="B166" t="s">
        <v>21</v>
      </c>
      <c r="C166" t="s">
        <v>22</v>
      </c>
      <c r="D166" t="s">
        <v>455</v>
      </c>
      <c r="E166" s="3" t="s">
        <v>432</v>
      </c>
      <c r="G166" s="3" t="s">
        <v>77</v>
      </c>
      <c r="H166" s="13" t="s">
        <v>456</v>
      </c>
      <c r="I166" s="2">
        <v>43664</v>
      </c>
      <c r="J166" t="s">
        <v>77</v>
      </c>
      <c r="K166" t="s">
        <v>18</v>
      </c>
      <c r="L166" t="s">
        <v>19</v>
      </c>
      <c r="M166" s="4">
        <v>5.3</v>
      </c>
      <c r="N166" s="4">
        <v>6</v>
      </c>
      <c r="O166" t="s">
        <v>87</v>
      </c>
      <c r="P166" t="s">
        <v>457</v>
      </c>
      <c r="Q166" t="s">
        <v>458</v>
      </c>
      <c r="R166" s="3" t="s">
        <v>543</v>
      </c>
    </row>
    <row r="167" spans="1:18" x14ac:dyDescent="0.35">
      <c r="A167" t="s">
        <v>20</v>
      </c>
      <c r="B167" t="s">
        <v>21</v>
      </c>
      <c r="C167" t="s">
        <v>22</v>
      </c>
      <c r="D167" t="s">
        <v>428</v>
      </c>
      <c r="E167" s="3" t="s">
        <v>429</v>
      </c>
      <c r="G167" s="3" t="s">
        <v>544</v>
      </c>
      <c r="H167" s="13" t="s">
        <v>459</v>
      </c>
      <c r="I167" s="2">
        <v>39612</v>
      </c>
      <c r="J167" t="s">
        <v>31</v>
      </c>
      <c r="K167" t="s">
        <v>18</v>
      </c>
      <c r="L167" t="s">
        <v>19</v>
      </c>
      <c r="M167" s="4">
        <v>9.8000000000000007</v>
      </c>
      <c r="N167" s="4">
        <v>20</v>
      </c>
      <c r="Q167" t="s">
        <v>460</v>
      </c>
      <c r="R167" s="3" t="s">
        <v>543</v>
      </c>
    </row>
    <row r="168" spans="1:18" x14ac:dyDescent="0.35">
      <c r="A168" t="s">
        <v>20</v>
      </c>
      <c r="B168" t="s">
        <v>21</v>
      </c>
      <c r="C168" t="s">
        <v>22</v>
      </c>
      <c r="D168" t="s">
        <v>461</v>
      </c>
      <c r="E168" s="3" t="s">
        <v>375</v>
      </c>
      <c r="G168" s="3" t="s">
        <v>556</v>
      </c>
      <c r="H168" s="13" t="s">
        <v>462</v>
      </c>
      <c r="I168" s="2">
        <v>38786</v>
      </c>
      <c r="J168" t="s">
        <v>31</v>
      </c>
      <c r="K168" t="s">
        <v>18</v>
      </c>
      <c r="L168" t="s">
        <v>19</v>
      </c>
      <c r="R168" s="3" t="s">
        <v>543</v>
      </c>
    </row>
    <row r="169" spans="1:18" x14ac:dyDescent="0.35">
      <c r="A169" t="s">
        <v>20</v>
      </c>
      <c r="B169" t="s">
        <v>21</v>
      </c>
      <c r="C169" t="s">
        <v>22</v>
      </c>
      <c r="D169" t="s">
        <v>463</v>
      </c>
      <c r="E169" s="3" t="s">
        <v>464</v>
      </c>
      <c r="G169" s="3" t="s">
        <v>556</v>
      </c>
      <c r="H169" s="13" t="s">
        <v>465</v>
      </c>
      <c r="I169" s="2">
        <v>33239</v>
      </c>
      <c r="J169" t="s">
        <v>31</v>
      </c>
      <c r="K169" t="s">
        <v>18</v>
      </c>
      <c r="L169" t="s">
        <v>19</v>
      </c>
      <c r="R169" s="3" t="s">
        <v>543</v>
      </c>
    </row>
    <row r="170" spans="1:18" x14ac:dyDescent="0.35">
      <c r="A170" t="s">
        <v>20</v>
      </c>
      <c r="B170" t="s">
        <v>21</v>
      </c>
      <c r="C170" t="s">
        <v>22</v>
      </c>
      <c r="D170" t="s">
        <v>461</v>
      </c>
      <c r="E170" s="3" t="s">
        <v>375</v>
      </c>
      <c r="G170" s="3" t="s">
        <v>556</v>
      </c>
      <c r="H170" s="13" t="s">
        <v>466</v>
      </c>
      <c r="I170" s="2">
        <v>33239</v>
      </c>
      <c r="J170" t="s">
        <v>31</v>
      </c>
      <c r="K170" t="s">
        <v>18</v>
      </c>
      <c r="L170" t="s">
        <v>19</v>
      </c>
      <c r="M170" s="4">
        <v>20</v>
      </c>
      <c r="N170" s="4">
        <v>30</v>
      </c>
      <c r="R170" s="3" t="s">
        <v>543</v>
      </c>
    </row>
    <row r="171" spans="1:18" x14ac:dyDescent="0.35">
      <c r="A171" t="s">
        <v>20</v>
      </c>
      <c r="B171" t="s">
        <v>21</v>
      </c>
      <c r="C171" t="s">
        <v>22</v>
      </c>
      <c r="D171" t="s">
        <v>127</v>
      </c>
      <c r="E171" s="3" t="s">
        <v>128</v>
      </c>
      <c r="G171" s="3" t="s">
        <v>544</v>
      </c>
      <c r="H171" s="13" t="s">
        <v>467</v>
      </c>
      <c r="I171" s="2">
        <v>38791</v>
      </c>
      <c r="K171" t="s">
        <v>18</v>
      </c>
      <c r="L171" t="s">
        <v>19</v>
      </c>
      <c r="Q171" t="s">
        <v>468</v>
      </c>
      <c r="R171" s="3" t="s">
        <v>543</v>
      </c>
    </row>
    <row r="172" spans="1:18" x14ac:dyDescent="0.35">
      <c r="A172" t="s">
        <v>20</v>
      </c>
      <c r="B172" t="s">
        <v>21</v>
      </c>
      <c r="C172" t="s">
        <v>22</v>
      </c>
      <c r="D172" t="s">
        <v>469</v>
      </c>
      <c r="E172" s="3" t="s">
        <v>470</v>
      </c>
      <c r="G172" s="3" t="s">
        <v>77</v>
      </c>
      <c r="H172" s="13" t="s">
        <v>471</v>
      </c>
      <c r="I172" s="2">
        <v>33161</v>
      </c>
      <c r="J172" t="s">
        <v>77</v>
      </c>
      <c r="K172" t="s">
        <v>18</v>
      </c>
      <c r="L172" t="s">
        <v>19</v>
      </c>
      <c r="M172" s="4">
        <v>4</v>
      </c>
      <c r="N172" s="4">
        <v>2.6</v>
      </c>
      <c r="R172" s="3" t="s">
        <v>543</v>
      </c>
    </row>
    <row r="173" spans="1:18" x14ac:dyDescent="0.35">
      <c r="A173" t="s">
        <v>20</v>
      </c>
      <c r="B173" t="s">
        <v>21</v>
      </c>
      <c r="C173" t="s">
        <v>22</v>
      </c>
      <c r="D173" t="s">
        <v>469</v>
      </c>
      <c r="E173" s="3" t="s">
        <v>470</v>
      </c>
      <c r="G173" s="3" t="s">
        <v>554</v>
      </c>
      <c r="H173" s="14" t="s">
        <v>472</v>
      </c>
      <c r="I173" s="2">
        <v>33161</v>
      </c>
      <c r="J173" t="s">
        <v>17</v>
      </c>
      <c r="K173" t="s">
        <v>18</v>
      </c>
      <c r="L173" t="s">
        <v>19</v>
      </c>
      <c r="M173" s="4">
        <v>4</v>
      </c>
      <c r="N173" s="4">
        <v>2.6</v>
      </c>
      <c r="R173" s="3" t="s">
        <v>543</v>
      </c>
    </row>
    <row r="174" spans="1:18" x14ac:dyDescent="0.35">
      <c r="A174" t="s">
        <v>20</v>
      </c>
      <c r="B174" t="s">
        <v>21</v>
      </c>
      <c r="C174" t="s">
        <v>22</v>
      </c>
      <c r="D174" t="s">
        <v>469</v>
      </c>
      <c r="E174" s="3" t="s">
        <v>470</v>
      </c>
      <c r="G174" s="3" t="s">
        <v>554</v>
      </c>
      <c r="H174" s="14" t="s">
        <v>473</v>
      </c>
      <c r="I174" s="2">
        <v>33161</v>
      </c>
      <c r="J174" t="s">
        <v>17</v>
      </c>
      <c r="K174" t="s">
        <v>18</v>
      </c>
      <c r="L174" t="s">
        <v>19</v>
      </c>
      <c r="M174" s="4">
        <v>4.5</v>
      </c>
      <c r="N174" s="4">
        <v>6</v>
      </c>
      <c r="R174" s="3" t="s">
        <v>543</v>
      </c>
    </row>
    <row r="175" spans="1:18" x14ac:dyDescent="0.35">
      <c r="A175" t="s">
        <v>20</v>
      </c>
      <c r="B175" t="s">
        <v>21</v>
      </c>
      <c r="C175" t="s">
        <v>22</v>
      </c>
      <c r="D175" t="s">
        <v>474</v>
      </c>
      <c r="E175" s="3" t="s">
        <v>475</v>
      </c>
      <c r="G175" s="3" t="s">
        <v>544</v>
      </c>
      <c r="H175" s="13" t="s">
        <v>476</v>
      </c>
      <c r="I175" s="2">
        <v>40429</v>
      </c>
      <c r="J175" t="s">
        <v>77</v>
      </c>
      <c r="K175" t="s">
        <v>18</v>
      </c>
      <c r="L175" t="s">
        <v>19</v>
      </c>
      <c r="Q175" t="s">
        <v>477</v>
      </c>
      <c r="R175" s="3" t="s">
        <v>543</v>
      </c>
    </row>
    <row r="176" spans="1:18" x14ac:dyDescent="0.35">
      <c r="A176" t="s">
        <v>20</v>
      </c>
      <c r="B176" t="s">
        <v>21</v>
      </c>
      <c r="C176" t="s">
        <v>22</v>
      </c>
      <c r="D176" t="s">
        <v>478</v>
      </c>
      <c r="E176" s="3" t="s">
        <v>479</v>
      </c>
      <c r="G176" s="3" t="s">
        <v>544</v>
      </c>
      <c r="H176" s="13" t="s">
        <v>480</v>
      </c>
      <c r="I176" s="2">
        <v>40801</v>
      </c>
      <c r="J176" t="s">
        <v>31</v>
      </c>
      <c r="K176" t="s">
        <v>18</v>
      </c>
      <c r="L176" t="s">
        <v>19</v>
      </c>
      <c r="M176" s="4">
        <v>2.15</v>
      </c>
      <c r="N176" s="4">
        <v>3</v>
      </c>
      <c r="O176" t="s">
        <v>481</v>
      </c>
      <c r="R176" s="3" t="s">
        <v>543</v>
      </c>
    </row>
    <row r="177" spans="1:18" x14ac:dyDescent="0.35">
      <c r="A177" t="s">
        <v>20</v>
      </c>
      <c r="B177" t="s">
        <v>21</v>
      </c>
      <c r="C177" t="s">
        <v>22</v>
      </c>
      <c r="D177" t="s">
        <v>205</v>
      </c>
      <c r="E177" s="3" t="s">
        <v>206</v>
      </c>
      <c r="G177" s="3" t="s">
        <v>556</v>
      </c>
      <c r="H177" s="13" t="s">
        <v>482</v>
      </c>
      <c r="I177" s="2">
        <v>35065</v>
      </c>
      <c r="J177" t="s">
        <v>31</v>
      </c>
      <c r="K177" t="s">
        <v>18</v>
      </c>
      <c r="L177" t="s">
        <v>19</v>
      </c>
      <c r="M177" s="4">
        <v>5.03</v>
      </c>
      <c r="N177" s="4">
        <v>4.0999999999999996</v>
      </c>
      <c r="Q177" t="s">
        <v>208</v>
      </c>
      <c r="R177" s="3" t="s">
        <v>543</v>
      </c>
    </row>
    <row r="178" spans="1:18" x14ac:dyDescent="0.35">
      <c r="A178" t="s">
        <v>20</v>
      </c>
      <c r="B178" t="s">
        <v>21</v>
      </c>
      <c r="C178" t="s">
        <v>22</v>
      </c>
      <c r="D178" t="s">
        <v>483</v>
      </c>
      <c r="E178" s="3" t="s">
        <v>433</v>
      </c>
      <c r="G178" s="3" t="s">
        <v>77</v>
      </c>
      <c r="H178" s="13" t="s">
        <v>484</v>
      </c>
      <c r="I178" s="2">
        <v>43521</v>
      </c>
      <c r="J178" t="s">
        <v>77</v>
      </c>
      <c r="K178" t="s">
        <v>18</v>
      </c>
      <c r="L178" t="s">
        <v>19</v>
      </c>
      <c r="O178" t="s">
        <v>87</v>
      </c>
      <c r="R178" s="3" t="s">
        <v>543</v>
      </c>
    </row>
    <row r="179" spans="1:18" x14ac:dyDescent="0.35">
      <c r="A179" t="s">
        <v>20</v>
      </c>
      <c r="B179" t="s">
        <v>21</v>
      </c>
      <c r="C179" t="s">
        <v>22</v>
      </c>
      <c r="D179" t="s">
        <v>485</v>
      </c>
      <c r="E179" s="3" t="s">
        <v>486</v>
      </c>
      <c r="G179" s="3" t="s">
        <v>77</v>
      </c>
      <c r="H179" s="13" t="s">
        <v>487</v>
      </c>
      <c r="I179" s="2">
        <v>38788</v>
      </c>
      <c r="J179" t="s">
        <v>77</v>
      </c>
      <c r="K179" t="s">
        <v>18</v>
      </c>
      <c r="L179" t="s">
        <v>19</v>
      </c>
      <c r="O179" t="s">
        <v>488</v>
      </c>
      <c r="R179" s="3" t="s">
        <v>543</v>
      </c>
    </row>
    <row r="180" spans="1:18" x14ac:dyDescent="0.35">
      <c r="A180" t="s">
        <v>20</v>
      </c>
      <c r="B180" t="s">
        <v>21</v>
      </c>
      <c r="C180" t="s">
        <v>22</v>
      </c>
      <c r="D180" t="s">
        <v>485</v>
      </c>
      <c r="E180" s="3" t="s">
        <v>486</v>
      </c>
      <c r="G180" s="3" t="s">
        <v>77</v>
      </c>
      <c r="H180" s="13" t="s">
        <v>489</v>
      </c>
      <c r="I180" s="2">
        <v>38788</v>
      </c>
      <c r="J180" t="s">
        <v>77</v>
      </c>
      <c r="K180" t="s">
        <v>18</v>
      </c>
      <c r="L180" t="s">
        <v>19</v>
      </c>
      <c r="O180" t="s">
        <v>488</v>
      </c>
      <c r="R180" s="3" t="s">
        <v>543</v>
      </c>
    </row>
    <row r="181" spans="1:18" x14ac:dyDescent="0.35">
      <c r="A181" t="s">
        <v>20</v>
      </c>
      <c r="B181" t="s">
        <v>21</v>
      </c>
      <c r="C181" t="s">
        <v>22</v>
      </c>
      <c r="D181" t="s">
        <v>490</v>
      </c>
      <c r="E181" s="3" t="s">
        <v>491</v>
      </c>
      <c r="G181" s="3" t="s">
        <v>77</v>
      </c>
      <c r="H181" s="13" t="s">
        <v>492</v>
      </c>
      <c r="I181" s="2">
        <v>38788</v>
      </c>
      <c r="J181" t="s">
        <v>77</v>
      </c>
      <c r="K181" t="s">
        <v>18</v>
      </c>
      <c r="L181" t="s">
        <v>19</v>
      </c>
      <c r="O181" t="s">
        <v>488</v>
      </c>
      <c r="R181" s="3" t="s">
        <v>543</v>
      </c>
    </row>
    <row r="182" spans="1:18" x14ac:dyDescent="0.35">
      <c r="A182" t="s">
        <v>20</v>
      </c>
      <c r="B182" t="s">
        <v>21</v>
      </c>
      <c r="C182" t="s">
        <v>22</v>
      </c>
      <c r="D182" t="s">
        <v>490</v>
      </c>
      <c r="E182" s="3" t="s">
        <v>491</v>
      </c>
      <c r="G182" s="3" t="s">
        <v>77</v>
      </c>
      <c r="H182" s="13" t="s">
        <v>493</v>
      </c>
      <c r="I182" s="2">
        <v>38788</v>
      </c>
      <c r="J182" t="s">
        <v>77</v>
      </c>
      <c r="K182" t="s">
        <v>18</v>
      </c>
      <c r="L182" t="s">
        <v>19</v>
      </c>
      <c r="O182" t="s">
        <v>488</v>
      </c>
      <c r="R182" s="3" t="s">
        <v>543</v>
      </c>
    </row>
    <row r="183" spans="1:18" x14ac:dyDescent="0.35">
      <c r="A183" t="s">
        <v>20</v>
      </c>
      <c r="B183" t="s">
        <v>21</v>
      </c>
      <c r="C183" t="s">
        <v>22</v>
      </c>
      <c r="D183" t="s">
        <v>455</v>
      </c>
      <c r="E183" s="3" t="s">
        <v>432</v>
      </c>
      <c r="G183" s="3" t="s">
        <v>544</v>
      </c>
      <c r="H183" s="13" t="s">
        <v>494</v>
      </c>
      <c r="I183" s="2">
        <v>33239</v>
      </c>
      <c r="J183" t="s">
        <v>31</v>
      </c>
      <c r="K183" t="s">
        <v>18</v>
      </c>
      <c r="L183" t="s">
        <v>19</v>
      </c>
      <c r="R183" s="3" t="s">
        <v>543</v>
      </c>
    </row>
    <row r="184" spans="1:18" x14ac:dyDescent="0.35">
      <c r="A184" t="s">
        <v>20</v>
      </c>
      <c r="B184" t="s">
        <v>21</v>
      </c>
      <c r="C184" t="s">
        <v>22</v>
      </c>
      <c r="D184" t="s">
        <v>455</v>
      </c>
      <c r="E184" s="3" t="s">
        <v>432</v>
      </c>
      <c r="G184" s="3" t="s">
        <v>544</v>
      </c>
      <c r="H184" s="13" t="s">
        <v>495</v>
      </c>
      <c r="I184" s="2">
        <v>33239</v>
      </c>
      <c r="J184" t="s">
        <v>31</v>
      </c>
      <c r="K184" t="s">
        <v>18</v>
      </c>
      <c r="L184" t="s">
        <v>19</v>
      </c>
      <c r="R184" s="3" t="s">
        <v>543</v>
      </c>
    </row>
    <row r="185" spans="1:18" x14ac:dyDescent="0.35">
      <c r="A185" t="s">
        <v>20</v>
      </c>
      <c r="B185" t="s">
        <v>21</v>
      </c>
      <c r="C185" t="s">
        <v>22</v>
      </c>
      <c r="D185" t="s">
        <v>455</v>
      </c>
      <c r="E185" s="3" t="s">
        <v>432</v>
      </c>
      <c r="G185" s="3" t="s">
        <v>77</v>
      </c>
      <c r="H185" s="13" t="s">
        <v>496</v>
      </c>
      <c r="I185" s="2">
        <v>43664</v>
      </c>
      <c r="J185" t="s">
        <v>77</v>
      </c>
      <c r="K185" t="s">
        <v>18</v>
      </c>
      <c r="L185" t="s">
        <v>19</v>
      </c>
      <c r="M185" s="4">
        <v>5.3</v>
      </c>
      <c r="N185" s="4">
        <v>6</v>
      </c>
      <c r="O185" t="s">
        <v>87</v>
      </c>
      <c r="P185" t="s">
        <v>457</v>
      </c>
      <c r="Q185" t="s">
        <v>458</v>
      </c>
      <c r="R185" s="3" t="s">
        <v>543</v>
      </c>
    </row>
    <row r="186" spans="1:18" x14ac:dyDescent="0.35">
      <c r="A186" t="s">
        <v>20</v>
      </c>
      <c r="B186" t="s">
        <v>21</v>
      </c>
      <c r="C186" t="s">
        <v>22</v>
      </c>
      <c r="D186" t="s">
        <v>497</v>
      </c>
      <c r="E186" s="3" t="s">
        <v>498</v>
      </c>
      <c r="G186" s="3" t="s">
        <v>544</v>
      </c>
      <c r="H186" s="13" t="s">
        <v>499</v>
      </c>
      <c r="I186" s="2">
        <v>38791</v>
      </c>
      <c r="K186" t="s">
        <v>18</v>
      </c>
      <c r="L186" t="s">
        <v>19</v>
      </c>
      <c r="R186" s="3" t="s">
        <v>543</v>
      </c>
    </row>
    <row r="187" spans="1:18" x14ac:dyDescent="0.35">
      <c r="A187" t="s">
        <v>20</v>
      </c>
      <c r="B187" t="s">
        <v>21</v>
      </c>
      <c r="C187" t="s">
        <v>22</v>
      </c>
      <c r="D187" t="s">
        <v>497</v>
      </c>
      <c r="E187" s="3" t="s">
        <v>498</v>
      </c>
      <c r="G187" s="3" t="s">
        <v>544</v>
      </c>
      <c r="H187" s="13" t="s">
        <v>500</v>
      </c>
      <c r="I187" s="2">
        <v>38791</v>
      </c>
      <c r="K187" t="s">
        <v>18</v>
      </c>
      <c r="L187" t="s">
        <v>19</v>
      </c>
      <c r="R187" s="3" t="s">
        <v>543</v>
      </c>
    </row>
    <row r="188" spans="1:18" x14ac:dyDescent="0.35">
      <c r="A188" t="s">
        <v>20</v>
      </c>
      <c r="B188" t="s">
        <v>21</v>
      </c>
      <c r="C188" t="s">
        <v>22</v>
      </c>
      <c r="D188" t="s">
        <v>497</v>
      </c>
      <c r="E188" s="3" t="s">
        <v>498</v>
      </c>
      <c r="G188" s="3" t="s">
        <v>544</v>
      </c>
      <c r="H188" s="13" t="s">
        <v>501</v>
      </c>
      <c r="I188" s="2">
        <v>38791</v>
      </c>
      <c r="K188" t="s">
        <v>18</v>
      </c>
      <c r="L188" t="s">
        <v>19</v>
      </c>
      <c r="R188" s="3" t="s">
        <v>543</v>
      </c>
    </row>
    <row r="189" spans="1:18" x14ac:dyDescent="0.35">
      <c r="A189" t="s">
        <v>20</v>
      </c>
      <c r="B189" t="s">
        <v>21</v>
      </c>
      <c r="C189" t="s">
        <v>22</v>
      </c>
      <c r="D189" t="s">
        <v>497</v>
      </c>
      <c r="E189" s="3" t="s">
        <v>498</v>
      </c>
      <c r="G189" s="3" t="s">
        <v>544</v>
      </c>
      <c r="H189" s="13" t="s">
        <v>502</v>
      </c>
      <c r="I189" s="2">
        <v>38791</v>
      </c>
      <c r="K189" t="s">
        <v>18</v>
      </c>
      <c r="L189" t="s">
        <v>19</v>
      </c>
      <c r="R189" s="3" t="s">
        <v>543</v>
      </c>
    </row>
    <row r="190" spans="1:18" x14ac:dyDescent="0.35">
      <c r="A190" t="s">
        <v>20</v>
      </c>
      <c r="B190" t="s">
        <v>21</v>
      </c>
      <c r="C190" t="s">
        <v>22</v>
      </c>
      <c r="D190" t="s">
        <v>497</v>
      </c>
      <c r="E190" s="3" t="s">
        <v>498</v>
      </c>
      <c r="G190" s="3" t="s">
        <v>544</v>
      </c>
      <c r="H190" s="13" t="s">
        <v>503</v>
      </c>
      <c r="I190" s="2">
        <v>38791</v>
      </c>
      <c r="K190" t="s">
        <v>18</v>
      </c>
      <c r="L190" t="s">
        <v>19</v>
      </c>
      <c r="R190" s="3" t="s">
        <v>543</v>
      </c>
    </row>
    <row r="191" spans="1:18" x14ac:dyDescent="0.35">
      <c r="A191" t="s">
        <v>20</v>
      </c>
      <c r="B191" t="s">
        <v>21</v>
      </c>
      <c r="C191" t="s">
        <v>22</v>
      </c>
      <c r="D191" t="s">
        <v>497</v>
      </c>
      <c r="E191" s="3" t="s">
        <v>498</v>
      </c>
      <c r="G191" s="3" t="s">
        <v>544</v>
      </c>
      <c r="H191" s="13" t="s">
        <v>504</v>
      </c>
      <c r="I191" s="2">
        <v>38791</v>
      </c>
      <c r="K191" t="s">
        <v>18</v>
      </c>
      <c r="L191" t="s">
        <v>19</v>
      </c>
      <c r="R191" s="3" t="s">
        <v>543</v>
      </c>
    </row>
    <row r="192" spans="1:18" x14ac:dyDescent="0.35">
      <c r="A192" t="s">
        <v>20</v>
      </c>
      <c r="B192" t="s">
        <v>21</v>
      </c>
      <c r="C192" t="s">
        <v>22</v>
      </c>
      <c r="D192" t="s">
        <v>463</v>
      </c>
      <c r="E192" s="3" t="s">
        <v>464</v>
      </c>
      <c r="G192" s="3" t="s">
        <v>556</v>
      </c>
      <c r="H192" s="14" t="s">
        <v>506</v>
      </c>
      <c r="I192" s="2">
        <v>33239</v>
      </c>
      <c r="J192" t="s">
        <v>31</v>
      </c>
      <c r="K192" t="s">
        <v>18</v>
      </c>
      <c r="L192" t="s">
        <v>19</v>
      </c>
      <c r="M192" s="4">
        <v>20</v>
      </c>
      <c r="N192" s="4">
        <v>30</v>
      </c>
      <c r="R192" s="3" t="s">
        <v>543</v>
      </c>
    </row>
    <row r="193" spans="1:18" x14ac:dyDescent="0.35">
      <c r="A193" t="s">
        <v>20</v>
      </c>
      <c r="B193" t="s">
        <v>21</v>
      </c>
      <c r="C193" t="s">
        <v>22</v>
      </c>
      <c r="D193" t="s">
        <v>395</v>
      </c>
      <c r="E193" s="3" t="s">
        <v>396</v>
      </c>
      <c r="G193" s="3" t="s">
        <v>554</v>
      </c>
      <c r="H193" s="14" t="s">
        <v>507</v>
      </c>
      <c r="I193" s="2">
        <v>39142</v>
      </c>
      <c r="J193" t="s">
        <v>17</v>
      </c>
      <c r="K193" t="s">
        <v>18</v>
      </c>
      <c r="L193" t="s">
        <v>19</v>
      </c>
      <c r="O193" t="s">
        <v>398</v>
      </c>
      <c r="R193" s="3" t="s">
        <v>543</v>
      </c>
    </row>
    <row r="194" spans="1:18" x14ac:dyDescent="0.35">
      <c r="A194" t="s">
        <v>20</v>
      </c>
      <c r="B194" t="s">
        <v>21</v>
      </c>
      <c r="C194" t="s">
        <v>22</v>
      </c>
      <c r="D194" t="s">
        <v>508</v>
      </c>
      <c r="E194" s="3" t="s">
        <v>509</v>
      </c>
      <c r="G194" s="3" t="s">
        <v>77</v>
      </c>
      <c r="H194" s="14" t="s">
        <v>510</v>
      </c>
      <c r="I194" s="2">
        <v>44368</v>
      </c>
      <c r="J194" t="s">
        <v>77</v>
      </c>
      <c r="K194" t="s">
        <v>18</v>
      </c>
      <c r="L194" t="s">
        <v>19</v>
      </c>
      <c r="M194" s="4">
        <v>4</v>
      </c>
      <c r="N194" s="4">
        <v>3.1</v>
      </c>
      <c r="O194" t="s">
        <v>511</v>
      </c>
      <c r="Q194" t="s">
        <v>512</v>
      </c>
      <c r="R194" s="3" t="s">
        <v>543</v>
      </c>
    </row>
    <row r="195" spans="1:18" x14ac:dyDescent="0.35">
      <c r="A195" t="s">
        <v>20</v>
      </c>
      <c r="B195" t="s">
        <v>21</v>
      </c>
      <c r="C195" t="s">
        <v>22</v>
      </c>
      <c r="D195" t="s">
        <v>513</v>
      </c>
      <c r="E195" s="3" t="s">
        <v>514</v>
      </c>
      <c r="G195" s="3" t="s">
        <v>556</v>
      </c>
      <c r="H195" s="14" t="s">
        <v>515</v>
      </c>
      <c r="I195" s="2">
        <v>38792</v>
      </c>
      <c r="J195" t="s">
        <v>31</v>
      </c>
      <c r="K195" t="s">
        <v>26</v>
      </c>
      <c r="L195" t="s">
        <v>42</v>
      </c>
      <c r="M195" s="4">
        <v>1.75</v>
      </c>
      <c r="N195" s="4">
        <v>2.1</v>
      </c>
      <c r="Q195" t="s">
        <v>516</v>
      </c>
      <c r="R195" s="3" t="s">
        <v>542</v>
      </c>
    </row>
    <row r="196" spans="1:18" x14ac:dyDescent="0.35">
      <c r="A196" t="s">
        <v>20</v>
      </c>
      <c r="B196" t="s">
        <v>21</v>
      </c>
      <c r="C196" t="s">
        <v>22</v>
      </c>
      <c r="D196" t="s">
        <v>517</v>
      </c>
      <c r="E196" s="3" t="s">
        <v>518</v>
      </c>
      <c r="G196" s="3" t="s">
        <v>556</v>
      </c>
      <c r="H196" s="14" t="s">
        <v>519</v>
      </c>
      <c r="I196" s="2">
        <v>42247</v>
      </c>
      <c r="J196" t="s">
        <v>31</v>
      </c>
      <c r="K196" t="s">
        <v>18</v>
      </c>
      <c r="L196" t="s">
        <v>42</v>
      </c>
      <c r="M196" s="4">
        <v>3.97</v>
      </c>
      <c r="N196" s="4">
        <v>1.92</v>
      </c>
      <c r="O196" t="s">
        <v>520</v>
      </c>
      <c r="P196" t="s">
        <v>521</v>
      </c>
      <c r="R196" s="3" t="s">
        <v>542</v>
      </c>
    </row>
    <row r="197" spans="1:18" x14ac:dyDescent="0.35">
      <c r="A197" t="s">
        <v>20</v>
      </c>
      <c r="B197" t="s">
        <v>21</v>
      </c>
      <c r="C197" t="s">
        <v>22</v>
      </c>
      <c r="D197" t="s">
        <v>478</v>
      </c>
      <c r="E197" s="3" t="s">
        <v>479</v>
      </c>
      <c r="G197" s="3" t="s">
        <v>544</v>
      </c>
      <c r="H197" s="14" t="s">
        <v>522</v>
      </c>
      <c r="I197" s="2">
        <v>40758</v>
      </c>
      <c r="J197" t="s">
        <v>31</v>
      </c>
      <c r="K197" t="s">
        <v>18</v>
      </c>
      <c r="L197" t="s">
        <v>42</v>
      </c>
      <c r="M197" s="4">
        <v>2</v>
      </c>
      <c r="N197" s="4">
        <v>5.5</v>
      </c>
      <c r="O197" t="s">
        <v>523</v>
      </c>
      <c r="P197" t="s">
        <v>524</v>
      </c>
      <c r="R197" s="3" t="s">
        <v>543</v>
      </c>
    </row>
    <row r="198" spans="1:18" x14ac:dyDescent="0.35">
      <c r="A198" t="s">
        <v>20</v>
      </c>
      <c r="B198" t="s">
        <v>21</v>
      </c>
      <c r="C198" t="s">
        <v>22</v>
      </c>
      <c r="D198" t="s">
        <v>395</v>
      </c>
      <c r="E198" s="3" t="s">
        <v>396</v>
      </c>
      <c r="G198" s="3" t="s">
        <v>554</v>
      </c>
      <c r="H198" s="14" t="s">
        <v>527</v>
      </c>
      <c r="I198" s="2">
        <v>40909</v>
      </c>
      <c r="J198" t="s">
        <v>17</v>
      </c>
      <c r="K198" t="s">
        <v>18</v>
      </c>
      <c r="L198" t="s">
        <v>19</v>
      </c>
      <c r="O198" t="s">
        <v>528</v>
      </c>
      <c r="R198" s="3" t="s">
        <v>543</v>
      </c>
    </row>
    <row r="199" spans="1:18" x14ac:dyDescent="0.35">
      <c r="A199" t="s">
        <v>20</v>
      </c>
      <c r="B199" t="s">
        <v>21</v>
      </c>
      <c r="C199" t="s">
        <v>22</v>
      </c>
      <c r="D199" t="s">
        <v>529</v>
      </c>
      <c r="E199" s="3" t="s">
        <v>530</v>
      </c>
      <c r="G199" s="3" t="s">
        <v>554</v>
      </c>
      <c r="H199" s="14" t="s">
        <v>531</v>
      </c>
      <c r="I199" s="2">
        <v>43353</v>
      </c>
      <c r="J199" t="s">
        <v>17</v>
      </c>
      <c r="K199" t="s">
        <v>18</v>
      </c>
      <c r="L199" t="s">
        <v>19</v>
      </c>
      <c r="M199" s="4">
        <v>4</v>
      </c>
      <c r="N199" s="4">
        <v>4.37</v>
      </c>
      <c r="O199" t="s">
        <v>532</v>
      </c>
      <c r="P199" t="s">
        <v>533</v>
      </c>
      <c r="R199" s="3" t="s">
        <v>543</v>
      </c>
    </row>
    <row r="200" spans="1:18" x14ac:dyDescent="0.35">
      <c r="A200" t="s">
        <v>20</v>
      </c>
      <c r="B200" t="s">
        <v>21</v>
      </c>
      <c r="C200" t="s">
        <v>22</v>
      </c>
      <c r="D200" t="s">
        <v>155</v>
      </c>
      <c r="E200" s="3" t="s">
        <v>156</v>
      </c>
      <c r="G200" s="3" t="s">
        <v>544</v>
      </c>
      <c r="H200" s="14" t="s">
        <v>538</v>
      </c>
      <c r="I200" s="2">
        <v>38299</v>
      </c>
      <c r="J200" t="s">
        <v>31</v>
      </c>
      <c r="K200" t="s">
        <v>18</v>
      </c>
      <c r="L200" t="s">
        <v>42</v>
      </c>
      <c r="M200" s="4">
        <v>2.4</v>
      </c>
      <c r="N200" s="4">
        <v>6.5</v>
      </c>
      <c r="O200" t="s">
        <v>447</v>
      </c>
      <c r="P200" t="s">
        <v>448</v>
      </c>
      <c r="R200" s="3" t="s">
        <v>542</v>
      </c>
    </row>
    <row r="201" spans="1:18" x14ac:dyDescent="0.35">
      <c r="A201" t="s">
        <v>20</v>
      </c>
      <c r="B201" t="s">
        <v>21</v>
      </c>
      <c r="C201" t="s">
        <v>22</v>
      </c>
      <c r="D201" t="s">
        <v>32</v>
      </c>
      <c r="E201" s="3" t="s">
        <v>33</v>
      </c>
      <c r="G201" s="3" t="s">
        <v>544</v>
      </c>
      <c r="H201" s="14" t="s">
        <v>539</v>
      </c>
      <c r="I201" s="2">
        <v>40854</v>
      </c>
      <c r="J201" t="s">
        <v>31</v>
      </c>
      <c r="K201" t="s">
        <v>18</v>
      </c>
      <c r="L201" t="s">
        <v>42</v>
      </c>
      <c r="M201" s="4">
        <v>2.1</v>
      </c>
      <c r="N201" s="4">
        <v>8</v>
      </c>
      <c r="O201" t="s">
        <v>481</v>
      </c>
      <c r="Q201" t="s">
        <v>540</v>
      </c>
      <c r="R201" s="3" t="s">
        <v>542</v>
      </c>
    </row>
    <row r="202" spans="1:18" x14ac:dyDescent="0.35">
      <c r="A202" t="s">
        <v>20</v>
      </c>
      <c r="B202" t="s">
        <v>107</v>
      </c>
      <c r="C202" t="s">
        <v>108</v>
      </c>
      <c r="D202" t="s">
        <v>109</v>
      </c>
      <c r="E202" s="3" t="s">
        <v>110</v>
      </c>
      <c r="G202" s="3" t="s">
        <v>556</v>
      </c>
      <c r="H202" s="14" t="s">
        <v>111</v>
      </c>
      <c r="I202" s="2">
        <v>40812</v>
      </c>
      <c r="J202" t="s">
        <v>17</v>
      </c>
      <c r="K202" t="s">
        <v>18</v>
      </c>
      <c r="L202" t="s">
        <v>19</v>
      </c>
      <c r="M202" s="4">
        <v>3.5</v>
      </c>
      <c r="N202" s="4">
        <v>3.25</v>
      </c>
      <c r="Q202" t="s">
        <v>112</v>
      </c>
      <c r="R202" s="3" t="s">
        <v>543</v>
      </c>
    </row>
    <row r="203" spans="1:18" x14ac:dyDescent="0.35">
      <c r="A203" t="s">
        <v>20</v>
      </c>
      <c r="B203" t="s">
        <v>107</v>
      </c>
      <c r="C203" t="s">
        <v>108</v>
      </c>
      <c r="D203" t="s">
        <v>109</v>
      </c>
      <c r="E203" s="3" t="s">
        <v>110</v>
      </c>
      <c r="G203" s="3" t="s">
        <v>556</v>
      </c>
      <c r="H203" s="14" t="s">
        <v>113</v>
      </c>
      <c r="I203" s="2">
        <v>40812</v>
      </c>
      <c r="J203" t="s">
        <v>17</v>
      </c>
      <c r="K203" t="s">
        <v>18</v>
      </c>
      <c r="L203" t="s">
        <v>19</v>
      </c>
      <c r="M203" s="4">
        <v>3.5</v>
      </c>
      <c r="N203" s="4">
        <v>3.25</v>
      </c>
      <c r="O203" t="s">
        <v>114</v>
      </c>
      <c r="Q203" t="s">
        <v>112</v>
      </c>
      <c r="R203" s="3" t="s">
        <v>543</v>
      </c>
    </row>
    <row r="204" spans="1:18" x14ac:dyDescent="0.35">
      <c r="A204" t="s">
        <v>20</v>
      </c>
      <c r="B204" t="s">
        <v>107</v>
      </c>
      <c r="C204" t="s">
        <v>108</v>
      </c>
      <c r="D204" t="s">
        <v>109</v>
      </c>
      <c r="E204" s="3" t="s">
        <v>110</v>
      </c>
      <c r="G204" s="3" t="s">
        <v>556</v>
      </c>
      <c r="H204" s="14" t="s">
        <v>115</v>
      </c>
      <c r="I204" s="2">
        <v>40812</v>
      </c>
      <c r="J204" t="s">
        <v>17</v>
      </c>
      <c r="K204" t="s">
        <v>18</v>
      </c>
      <c r="L204" t="s">
        <v>19</v>
      </c>
      <c r="M204" s="4">
        <v>3.5</v>
      </c>
      <c r="N204" s="4">
        <v>3.25</v>
      </c>
      <c r="Q204" t="s">
        <v>112</v>
      </c>
      <c r="R204" s="3" t="s">
        <v>543</v>
      </c>
    </row>
    <row r="205" spans="1:18" x14ac:dyDescent="0.35">
      <c r="A205" t="s">
        <v>20</v>
      </c>
      <c r="B205" t="s">
        <v>107</v>
      </c>
      <c r="C205" t="s">
        <v>108</v>
      </c>
      <c r="D205" t="s">
        <v>109</v>
      </c>
      <c r="E205" s="3" t="s">
        <v>110</v>
      </c>
      <c r="G205" s="3" t="s">
        <v>556</v>
      </c>
      <c r="H205" s="14" t="s">
        <v>116</v>
      </c>
      <c r="I205" s="2">
        <v>40812</v>
      </c>
      <c r="J205" t="s">
        <v>17</v>
      </c>
      <c r="K205" t="s">
        <v>18</v>
      </c>
      <c r="L205" t="s">
        <v>19</v>
      </c>
      <c r="M205" s="4">
        <v>3.5</v>
      </c>
      <c r="N205" s="4">
        <v>3.25</v>
      </c>
      <c r="Q205" t="s">
        <v>112</v>
      </c>
      <c r="R205" s="3" t="s">
        <v>543</v>
      </c>
    </row>
    <row r="206" spans="1:18" x14ac:dyDescent="0.35">
      <c r="A206" t="s">
        <v>20</v>
      </c>
      <c r="B206" t="s">
        <v>107</v>
      </c>
      <c r="C206" t="s">
        <v>108</v>
      </c>
      <c r="D206" t="s">
        <v>109</v>
      </c>
      <c r="E206" s="3" t="s">
        <v>110</v>
      </c>
      <c r="G206" s="3" t="s">
        <v>77</v>
      </c>
      <c r="H206" s="14" t="s">
        <v>117</v>
      </c>
      <c r="I206" s="2">
        <v>40812</v>
      </c>
      <c r="J206" t="s">
        <v>77</v>
      </c>
      <c r="K206" t="s">
        <v>18</v>
      </c>
      <c r="L206" t="s">
        <v>42</v>
      </c>
      <c r="M206" s="4">
        <v>3.5</v>
      </c>
      <c r="N206" s="4">
        <v>325.5</v>
      </c>
      <c r="Q206" t="s">
        <v>112</v>
      </c>
      <c r="R206" s="3" t="s">
        <v>543</v>
      </c>
    </row>
    <row r="207" spans="1:18" x14ac:dyDescent="0.35">
      <c r="A207" t="s">
        <v>20</v>
      </c>
      <c r="B207" t="s">
        <v>107</v>
      </c>
      <c r="C207" t="s">
        <v>108</v>
      </c>
      <c r="D207" t="s">
        <v>109</v>
      </c>
      <c r="E207" s="3" t="s">
        <v>110</v>
      </c>
      <c r="G207" s="3" t="s">
        <v>554</v>
      </c>
      <c r="H207" s="14" t="s">
        <v>118</v>
      </c>
      <c r="I207" s="2">
        <v>40812</v>
      </c>
      <c r="J207" t="s">
        <v>17</v>
      </c>
      <c r="K207" t="s">
        <v>18</v>
      </c>
      <c r="L207" t="s">
        <v>42</v>
      </c>
      <c r="M207" s="4">
        <v>4.5</v>
      </c>
      <c r="N207" s="4">
        <v>3.5</v>
      </c>
      <c r="O207" t="s">
        <v>114</v>
      </c>
      <c r="R207" s="3" t="s">
        <v>543</v>
      </c>
    </row>
    <row r="208" spans="1:18" x14ac:dyDescent="0.35">
      <c r="A208" t="s">
        <v>20</v>
      </c>
      <c r="B208" t="s">
        <v>107</v>
      </c>
      <c r="C208" t="s">
        <v>108</v>
      </c>
      <c r="D208" t="s">
        <v>109</v>
      </c>
      <c r="E208" s="3" t="s">
        <v>110</v>
      </c>
      <c r="G208" s="3" t="s">
        <v>544</v>
      </c>
      <c r="H208" s="14" t="s">
        <v>441</v>
      </c>
      <c r="J208" t="s">
        <v>17</v>
      </c>
      <c r="K208" t="s">
        <v>18</v>
      </c>
      <c r="L208" t="s">
        <v>42</v>
      </c>
      <c r="R208" s="3" t="s">
        <v>543</v>
      </c>
    </row>
    <row r="209" spans="1:18" x14ac:dyDescent="0.35">
      <c r="A209" t="s">
        <v>20</v>
      </c>
      <c r="B209" t="s">
        <v>107</v>
      </c>
      <c r="C209" t="s">
        <v>108</v>
      </c>
      <c r="D209" t="s">
        <v>525</v>
      </c>
      <c r="E209" s="3" t="s">
        <v>505</v>
      </c>
      <c r="G209" s="3" t="s">
        <v>544</v>
      </c>
      <c r="H209" s="14" t="s">
        <v>526</v>
      </c>
      <c r="I209" s="2">
        <v>39472</v>
      </c>
      <c r="J209" t="s">
        <v>31</v>
      </c>
      <c r="K209" t="s">
        <v>18</v>
      </c>
      <c r="L209" t="s">
        <v>42</v>
      </c>
      <c r="M209" s="4">
        <v>2</v>
      </c>
      <c r="N209" s="4">
        <v>5</v>
      </c>
      <c r="O209" t="s">
        <v>45</v>
      </c>
      <c r="R209" s="3" t="s">
        <v>542</v>
      </c>
    </row>
    <row r="210" spans="1:18" x14ac:dyDescent="0.35">
      <c r="A210" t="s">
        <v>20</v>
      </c>
      <c r="B210" t="s">
        <v>107</v>
      </c>
      <c r="C210" t="s">
        <v>108</v>
      </c>
      <c r="D210" t="s">
        <v>534</v>
      </c>
      <c r="E210" s="3" t="s">
        <v>535</v>
      </c>
      <c r="G210" s="3" t="s">
        <v>544</v>
      </c>
      <c r="H210" s="14" t="s">
        <v>536</v>
      </c>
      <c r="I210" s="2">
        <v>41120</v>
      </c>
      <c r="J210" t="s">
        <v>31</v>
      </c>
      <c r="K210" t="s">
        <v>18</v>
      </c>
      <c r="L210" t="s">
        <v>42</v>
      </c>
      <c r="M210" s="4">
        <v>2.5</v>
      </c>
      <c r="N210" s="4">
        <v>62.5</v>
      </c>
      <c r="O210" t="s">
        <v>45</v>
      </c>
      <c r="Q210" t="s">
        <v>537</v>
      </c>
      <c r="R210" s="3" t="s">
        <v>543</v>
      </c>
    </row>
    <row r="211" spans="1:18" x14ac:dyDescent="0.35">
      <c r="A211" t="s">
        <v>20</v>
      </c>
      <c r="B211" t="s">
        <v>311</v>
      </c>
      <c r="C211" t="s">
        <v>312</v>
      </c>
      <c r="D211" t="s">
        <v>313</v>
      </c>
      <c r="E211" s="3" t="s">
        <v>314</v>
      </c>
      <c r="G211" s="3" t="s">
        <v>77</v>
      </c>
      <c r="H211" s="14" t="s">
        <v>315</v>
      </c>
      <c r="I211" s="2">
        <v>41158</v>
      </c>
      <c r="J211" t="s">
        <v>77</v>
      </c>
      <c r="K211" t="s">
        <v>18</v>
      </c>
      <c r="L211" t="s">
        <v>19</v>
      </c>
      <c r="O211" t="s">
        <v>316</v>
      </c>
      <c r="R211" s="3" t="s">
        <v>543</v>
      </c>
    </row>
    <row r="212" spans="1:18" x14ac:dyDescent="0.35">
      <c r="A212" t="s">
        <v>20</v>
      </c>
      <c r="B212" t="s">
        <v>311</v>
      </c>
      <c r="C212" t="s">
        <v>312</v>
      </c>
      <c r="D212" t="s">
        <v>384</v>
      </c>
      <c r="E212" s="3" t="s">
        <v>385</v>
      </c>
      <c r="G212" s="3" t="s">
        <v>77</v>
      </c>
      <c r="H212" s="14" t="s">
        <v>386</v>
      </c>
      <c r="I212" s="2">
        <v>41158</v>
      </c>
      <c r="J212" t="s">
        <v>77</v>
      </c>
      <c r="K212" t="s">
        <v>18</v>
      </c>
      <c r="L212" t="s">
        <v>19</v>
      </c>
      <c r="P212" t="s">
        <v>316</v>
      </c>
      <c r="R212" s="3" t="s">
        <v>543</v>
      </c>
    </row>
    <row r="213" spans="1:18" x14ac:dyDescent="0.35">
      <c r="A213" t="s">
        <v>20</v>
      </c>
      <c r="B213" t="s">
        <v>311</v>
      </c>
      <c r="C213" t="s">
        <v>312</v>
      </c>
      <c r="D213" t="s">
        <v>387</v>
      </c>
      <c r="E213" s="3" t="s">
        <v>388</v>
      </c>
      <c r="G213" s="3" t="s">
        <v>544</v>
      </c>
      <c r="H213" s="14" t="s">
        <v>389</v>
      </c>
      <c r="I213" s="2">
        <v>40917</v>
      </c>
      <c r="J213" t="s">
        <v>31</v>
      </c>
      <c r="K213" t="s">
        <v>18</v>
      </c>
      <c r="L213" t="s">
        <v>42</v>
      </c>
      <c r="O213" t="s">
        <v>390</v>
      </c>
      <c r="P213" t="s">
        <v>391</v>
      </c>
      <c r="R213" s="3" t="s">
        <v>543</v>
      </c>
    </row>
    <row r="214" spans="1:18" x14ac:dyDescent="0.35">
      <c r="A214" t="s">
        <v>20</v>
      </c>
      <c r="B214" t="s">
        <v>311</v>
      </c>
      <c r="C214" t="s">
        <v>312</v>
      </c>
      <c r="D214" t="s">
        <v>392</v>
      </c>
      <c r="E214" s="3" t="s">
        <v>393</v>
      </c>
      <c r="G214" s="3" t="s">
        <v>77</v>
      </c>
      <c r="H214" s="14" t="s">
        <v>394</v>
      </c>
      <c r="J214" t="s">
        <v>77</v>
      </c>
      <c r="K214" t="s">
        <v>18</v>
      </c>
      <c r="L214" t="s">
        <v>19</v>
      </c>
      <c r="R214" s="3" t="s">
        <v>543</v>
      </c>
    </row>
    <row r="215" spans="1:18" x14ac:dyDescent="0.35">
      <c r="A215" t="s">
        <v>20</v>
      </c>
      <c r="B215" t="s">
        <v>311</v>
      </c>
      <c r="C215" t="s">
        <v>312</v>
      </c>
      <c r="D215" t="s">
        <v>434</v>
      </c>
      <c r="E215" s="3" t="s">
        <v>435</v>
      </c>
      <c r="G215" s="3" t="s">
        <v>77</v>
      </c>
      <c r="H215" s="14" t="s">
        <v>436</v>
      </c>
      <c r="I215" s="2">
        <v>39448</v>
      </c>
      <c r="J215" t="s">
        <v>77</v>
      </c>
      <c r="K215" t="s">
        <v>18</v>
      </c>
      <c r="L215" t="s">
        <v>19</v>
      </c>
      <c r="O215" t="s">
        <v>87</v>
      </c>
      <c r="R215" s="3" t="s">
        <v>542</v>
      </c>
    </row>
    <row r="216" spans="1:18" x14ac:dyDescent="0.35">
      <c r="A216" t="s">
        <v>20</v>
      </c>
      <c r="B216" t="s">
        <v>311</v>
      </c>
      <c r="C216" t="s">
        <v>312</v>
      </c>
      <c r="D216" t="s">
        <v>437</v>
      </c>
      <c r="E216" s="3" t="s">
        <v>438</v>
      </c>
      <c r="G216" s="3" t="s">
        <v>554</v>
      </c>
      <c r="H216" s="14" t="s">
        <v>439</v>
      </c>
      <c r="I216" s="2">
        <v>41158</v>
      </c>
      <c r="J216" t="s">
        <v>17</v>
      </c>
      <c r="K216" t="s">
        <v>18</v>
      </c>
      <c r="L216" t="s">
        <v>19</v>
      </c>
      <c r="O216" t="s">
        <v>87</v>
      </c>
      <c r="R216" s="3" t="s">
        <v>543</v>
      </c>
    </row>
    <row r="217" spans="1:18" x14ac:dyDescent="0.35">
      <c r="A217" t="s">
        <v>20</v>
      </c>
      <c r="B217" t="s">
        <v>311</v>
      </c>
      <c r="C217" t="s">
        <v>312</v>
      </c>
      <c r="D217" t="s">
        <v>437</v>
      </c>
      <c r="E217" s="3" t="s">
        <v>438</v>
      </c>
      <c r="G217" s="3" t="s">
        <v>544</v>
      </c>
      <c r="H217" s="14" t="s">
        <v>440</v>
      </c>
      <c r="I217" s="2">
        <v>41158</v>
      </c>
      <c r="J217" t="s">
        <v>31</v>
      </c>
      <c r="K217" t="s">
        <v>18</v>
      </c>
      <c r="L217" t="s">
        <v>19</v>
      </c>
      <c r="O217" t="s">
        <v>45</v>
      </c>
      <c r="R217" s="3" t="s">
        <v>542</v>
      </c>
    </row>
    <row r="218" spans="1:18" x14ac:dyDescent="0.35">
      <c r="A218" s="7" t="s">
        <v>20</v>
      </c>
      <c r="B218" t="s">
        <v>21</v>
      </c>
      <c r="C218" t="s">
        <v>22</v>
      </c>
      <c r="E218" s="6" t="s">
        <v>52</v>
      </c>
      <c r="G218" s="3" t="s">
        <v>544</v>
      </c>
      <c r="H218" s="15" t="s">
        <v>545</v>
      </c>
      <c r="R218" s="3" t="s">
        <v>543</v>
      </c>
    </row>
    <row r="219" spans="1:18" x14ac:dyDescent="0.35">
      <c r="A219" s="7" t="s">
        <v>20</v>
      </c>
      <c r="B219" t="s">
        <v>21</v>
      </c>
      <c r="C219" t="s">
        <v>22</v>
      </c>
      <c r="E219" s="6" t="s">
        <v>52</v>
      </c>
      <c r="G219" s="3" t="s">
        <v>553</v>
      </c>
      <c r="H219" s="15" t="s">
        <v>546</v>
      </c>
      <c r="R219" s="3" t="s">
        <v>543</v>
      </c>
    </row>
    <row r="220" spans="1:18" x14ac:dyDescent="0.35">
      <c r="A220" s="7" t="s">
        <v>20</v>
      </c>
      <c r="B220" t="s">
        <v>21</v>
      </c>
      <c r="C220" t="s">
        <v>22</v>
      </c>
      <c r="D220" t="s">
        <v>60</v>
      </c>
      <c r="E220" s="6"/>
      <c r="G220" s="3" t="s">
        <v>544</v>
      </c>
      <c r="H220" s="15" t="s">
        <v>547</v>
      </c>
      <c r="R220" s="3" t="s">
        <v>543</v>
      </c>
    </row>
    <row r="221" spans="1:18" x14ac:dyDescent="0.35">
      <c r="A221" s="7" t="s">
        <v>20</v>
      </c>
      <c r="B221" t="s">
        <v>21</v>
      </c>
      <c r="C221" t="s">
        <v>22</v>
      </c>
      <c r="D221" t="s">
        <v>525</v>
      </c>
      <c r="E221" s="6"/>
      <c r="G221" s="3" t="s">
        <v>560</v>
      </c>
      <c r="H221" s="15" t="s">
        <v>548</v>
      </c>
      <c r="R221" s="3" t="s">
        <v>542</v>
      </c>
    </row>
    <row r="222" spans="1:18" x14ac:dyDescent="0.35">
      <c r="A222" s="7" t="s">
        <v>20</v>
      </c>
      <c r="B222" t="s">
        <v>21</v>
      </c>
      <c r="C222" t="s">
        <v>22</v>
      </c>
      <c r="D222" t="s">
        <v>525</v>
      </c>
      <c r="E222" s="6"/>
      <c r="G222" s="3" t="s">
        <v>560</v>
      </c>
      <c r="H222" s="15" t="s">
        <v>549</v>
      </c>
      <c r="I222" s="9"/>
      <c r="R222" s="3" t="s">
        <v>542</v>
      </c>
    </row>
    <row r="223" spans="1:18" x14ac:dyDescent="0.35">
      <c r="A223" s="7" t="s">
        <v>20</v>
      </c>
      <c r="B223" t="s">
        <v>21</v>
      </c>
      <c r="C223" t="s">
        <v>22</v>
      </c>
      <c r="D223" t="s">
        <v>552</v>
      </c>
      <c r="E223" s="6"/>
      <c r="G223" s="3" t="s">
        <v>544</v>
      </c>
      <c r="H223" s="15" t="s">
        <v>550</v>
      </c>
      <c r="I223" s="9"/>
      <c r="R223" s="3" t="s">
        <v>543</v>
      </c>
    </row>
    <row r="224" spans="1:18" x14ac:dyDescent="0.35">
      <c r="A224" s="7" t="s">
        <v>20</v>
      </c>
      <c r="B224" t="s">
        <v>21</v>
      </c>
      <c r="C224" t="s">
        <v>22</v>
      </c>
      <c r="D224" t="s">
        <v>517</v>
      </c>
      <c r="E224" s="6"/>
      <c r="G224" s="3" t="s">
        <v>555</v>
      </c>
      <c r="H224" s="15" t="s">
        <v>551</v>
      </c>
      <c r="I224" s="9"/>
      <c r="R224" s="3" t="s">
        <v>542</v>
      </c>
    </row>
    <row r="225" spans="1:18" x14ac:dyDescent="0.35">
      <c r="A225" t="s">
        <v>20</v>
      </c>
      <c r="B225" t="s">
        <v>21</v>
      </c>
      <c r="C225" t="s">
        <v>22</v>
      </c>
      <c r="D225" t="s">
        <v>155</v>
      </c>
      <c r="E225" s="8"/>
      <c r="G225" s="3" t="s">
        <v>559</v>
      </c>
      <c r="H225" s="14" t="s">
        <v>558</v>
      </c>
      <c r="I225" s="10">
        <v>44197</v>
      </c>
      <c r="R225" s="3" t="s">
        <v>542</v>
      </c>
    </row>
    <row r="226" spans="1:18" x14ac:dyDescent="0.35">
      <c r="A226" t="s">
        <v>20</v>
      </c>
      <c r="B226" t="s">
        <v>21</v>
      </c>
      <c r="C226" t="s">
        <v>22</v>
      </c>
      <c r="G226" s="3" t="s">
        <v>560</v>
      </c>
      <c r="H226" s="14" t="s">
        <v>562</v>
      </c>
      <c r="I226" s="9"/>
      <c r="J226" t="s">
        <v>567</v>
      </c>
      <c r="N226" t="s">
        <v>576</v>
      </c>
      <c r="R226" s="3" t="s">
        <v>542</v>
      </c>
    </row>
    <row r="227" spans="1:18" x14ac:dyDescent="0.35">
      <c r="A227" t="s">
        <v>20</v>
      </c>
      <c r="B227" t="s">
        <v>21</v>
      </c>
      <c r="C227" t="s">
        <v>22</v>
      </c>
      <c r="G227" s="3" t="s">
        <v>560</v>
      </c>
      <c r="H227" s="14" t="s">
        <v>563</v>
      </c>
      <c r="I227" s="10">
        <v>45134</v>
      </c>
      <c r="N227" t="s">
        <v>577</v>
      </c>
      <c r="O227" t="s">
        <v>573</v>
      </c>
      <c r="P227" t="s">
        <v>569</v>
      </c>
      <c r="R227" s="3" t="s">
        <v>542</v>
      </c>
    </row>
    <row r="228" spans="1:18" x14ac:dyDescent="0.35">
      <c r="A228" t="s">
        <v>20</v>
      </c>
      <c r="B228" t="s">
        <v>21</v>
      </c>
      <c r="C228" t="s">
        <v>22</v>
      </c>
      <c r="D228" t="s">
        <v>94</v>
      </c>
      <c r="E228" s="9" t="s">
        <v>95</v>
      </c>
      <c r="G228" s="3" t="s">
        <v>560</v>
      </c>
      <c r="H228" s="14" t="s">
        <v>561</v>
      </c>
      <c r="I228" s="10">
        <v>43928</v>
      </c>
      <c r="J228" t="s">
        <v>568</v>
      </c>
      <c r="N228" t="s">
        <v>578</v>
      </c>
      <c r="O228" t="s">
        <v>574</v>
      </c>
      <c r="P228" t="s">
        <v>570</v>
      </c>
      <c r="R228" s="3" t="s">
        <v>542</v>
      </c>
    </row>
    <row r="229" spans="1:18" x14ac:dyDescent="0.35">
      <c r="A229" t="s">
        <v>20</v>
      </c>
      <c r="B229" t="s">
        <v>107</v>
      </c>
      <c r="C229" t="s">
        <v>108</v>
      </c>
      <c r="D229" t="s">
        <v>525</v>
      </c>
      <c r="E229" s="9" t="s">
        <v>505</v>
      </c>
      <c r="G229" s="3" t="s">
        <v>560</v>
      </c>
      <c r="H229" s="14" t="s">
        <v>564</v>
      </c>
      <c r="I229" s="10">
        <v>43269</v>
      </c>
      <c r="J229" t="s">
        <v>567</v>
      </c>
      <c r="N229" t="s">
        <v>579</v>
      </c>
      <c r="O229" t="s">
        <v>575</v>
      </c>
      <c r="P229" t="s">
        <v>571</v>
      </c>
      <c r="R229" s="3" t="s">
        <v>542</v>
      </c>
    </row>
    <row r="230" spans="1:18" x14ac:dyDescent="0.35">
      <c r="A230" t="s">
        <v>20</v>
      </c>
      <c r="B230" t="s">
        <v>21</v>
      </c>
      <c r="C230" t="s">
        <v>22</v>
      </c>
      <c r="D230" t="s">
        <v>155</v>
      </c>
      <c r="E230" s="9" t="s">
        <v>156</v>
      </c>
      <c r="G230" s="3" t="s">
        <v>560</v>
      </c>
      <c r="H230" s="14" t="s">
        <v>565</v>
      </c>
      <c r="I230" s="10">
        <v>38268</v>
      </c>
      <c r="J230" t="s">
        <v>567</v>
      </c>
      <c r="N230" t="s">
        <v>580</v>
      </c>
      <c r="O230" t="s">
        <v>105</v>
      </c>
      <c r="P230" t="s">
        <v>572</v>
      </c>
      <c r="R230" s="3" t="s">
        <v>542</v>
      </c>
    </row>
    <row r="231" spans="1:18" x14ac:dyDescent="0.35">
      <c r="A231" t="s">
        <v>20</v>
      </c>
      <c r="B231" t="s">
        <v>21</v>
      </c>
      <c r="C231" t="s">
        <v>22</v>
      </c>
      <c r="D231" t="s">
        <v>155</v>
      </c>
      <c r="E231" s="9" t="s">
        <v>156</v>
      </c>
      <c r="G231" s="3" t="s">
        <v>560</v>
      </c>
      <c r="H231" s="14" t="s">
        <v>566</v>
      </c>
      <c r="I231" s="10">
        <v>38268</v>
      </c>
      <c r="J231" t="s">
        <v>567</v>
      </c>
      <c r="N231" t="s">
        <v>580</v>
      </c>
      <c r="O231" t="s">
        <v>105</v>
      </c>
      <c r="P231" t="s">
        <v>572</v>
      </c>
      <c r="R231" s="3" t="s">
        <v>542</v>
      </c>
    </row>
    <row r="232" spans="1:18" x14ac:dyDescent="0.35">
      <c r="I232" s="9"/>
    </row>
    <row r="233" spans="1:18" x14ac:dyDescent="0.35">
      <c r="I233" s="9"/>
    </row>
  </sheetData>
  <autoFilter ref="A1:R23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Equipements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HUTELLIER Fabien INGE CIVI DEFE</cp:lastModifiedBy>
  <dcterms:created xsi:type="dcterms:W3CDTF">2025-01-24T10:04:29Z</dcterms:created>
  <dcterms:modified xsi:type="dcterms:W3CDTF">2025-05-26T15:08:58Z</dcterms:modified>
</cp:coreProperties>
</file>